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activeTab="3"/>
  </bookViews>
  <sheets>
    <sheet name="Dec 2015" sheetId="1" r:id="rId1"/>
    <sheet name="Trim IV 2015" sheetId="4" r:id="rId2"/>
    <sheet name="Ian 2016" sheetId="5" r:id="rId3"/>
    <sheet name="februarie 2016" sheetId="6" r:id="rId4"/>
  </sheets>
  <calcPr calcId="125725"/>
</workbook>
</file>

<file path=xl/calcChain.xml><?xml version="1.0" encoding="utf-8"?>
<calcChain xmlns="http://schemas.openxmlformats.org/spreadsheetml/2006/main">
  <c r="J152" i="6"/>
  <c r="G152"/>
  <c r="G4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3"/>
  <c r="J3" s="1"/>
  <c r="G186" l="1"/>
  <c r="J186" s="1"/>
  <c r="G185"/>
  <c r="J185" s="1"/>
  <c r="G184"/>
  <c r="J184" s="1"/>
  <c r="G183"/>
  <c r="J183" s="1"/>
  <c r="G182"/>
  <c r="J182" s="1"/>
  <c r="G181"/>
  <c r="J181" s="1"/>
  <c r="G180"/>
  <c r="J180" s="1"/>
  <c r="G179"/>
  <c r="J179" s="1"/>
  <c r="G178"/>
  <c r="J178" s="1"/>
  <c r="G177"/>
  <c r="J177" s="1"/>
  <c r="J176"/>
  <c r="G176"/>
  <c r="G175"/>
  <c r="J175" s="1"/>
  <c r="G174"/>
  <c r="J174" s="1"/>
  <c r="G173"/>
  <c r="J173" s="1"/>
  <c r="G172"/>
  <c r="J172" s="1"/>
  <c r="G171"/>
  <c r="J171" s="1"/>
  <c r="G170"/>
  <c r="J170" s="1"/>
  <c r="G169"/>
  <c r="J169" s="1"/>
  <c r="J168"/>
  <c r="G168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J143"/>
  <c r="G143"/>
  <c r="G142"/>
  <c r="J142" s="1"/>
  <c r="G141"/>
  <c r="J141" s="1"/>
  <c r="G140"/>
  <c r="J140" s="1"/>
  <c r="G139"/>
  <c r="J139" s="1"/>
  <c r="G138"/>
  <c r="J138" s="1"/>
  <c r="G137"/>
  <c r="J137" s="1"/>
  <c r="G136"/>
  <c r="J136" s="1"/>
  <c r="J135"/>
  <c r="G135"/>
  <c r="G134"/>
  <c r="J134" s="1"/>
  <c r="G133"/>
  <c r="J133" s="1"/>
  <c r="G132"/>
  <c r="J132" s="1"/>
  <c r="G131"/>
  <c r="J131" s="1"/>
  <c r="G130"/>
  <c r="J130" s="1"/>
  <c r="J129"/>
  <c r="G129"/>
  <c r="G128"/>
  <c r="J128" s="1"/>
  <c r="J127"/>
  <c r="G127"/>
  <c r="G126"/>
  <c r="J126" s="1"/>
  <c r="G125"/>
  <c r="J125" s="1"/>
  <c r="G124"/>
  <c r="J124" s="1"/>
  <c r="G123"/>
  <c r="J123" s="1"/>
  <c r="G122"/>
  <c r="J122" s="1"/>
  <c r="G121"/>
  <c r="J121" s="1"/>
  <c r="G120"/>
  <c r="J120" s="1"/>
  <c r="J119"/>
  <c r="G119"/>
  <c r="G118"/>
  <c r="J118" s="1"/>
  <c r="G117"/>
  <c r="J117" s="1"/>
  <c r="G116"/>
  <c r="J116" s="1"/>
  <c r="G115"/>
  <c r="J115" s="1"/>
  <c r="G114"/>
  <c r="J114" s="1"/>
  <c r="J113"/>
  <c r="G113"/>
  <c r="G112"/>
  <c r="J112" s="1"/>
  <c r="J111"/>
  <c r="G111"/>
  <c r="G110"/>
  <c r="J110" s="1"/>
  <c r="G109"/>
  <c r="J109" s="1"/>
  <c r="G108"/>
  <c r="J108" s="1"/>
  <c r="G107"/>
  <c r="J107" s="1"/>
  <c r="G106"/>
  <c r="J106" s="1"/>
  <c r="G105"/>
  <c r="J105" s="1"/>
  <c r="G104"/>
  <c r="J104" s="1"/>
  <c r="J103"/>
  <c r="G103"/>
  <c r="G102"/>
  <c r="J102" s="1"/>
  <c r="G101"/>
  <c r="J101" s="1"/>
  <c r="G100"/>
  <c r="J100" s="1"/>
  <c r="G99"/>
  <c r="J99" s="1"/>
  <c r="G98"/>
  <c r="J98" s="1"/>
  <c r="J97"/>
  <c r="G97"/>
  <c r="G96"/>
  <c r="J96" s="1"/>
  <c r="J95"/>
  <c r="G95"/>
  <c r="G94"/>
  <c r="J94" s="1"/>
  <c r="G93"/>
  <c r="J93" s="1"/>
  <c r="G187" i="5"/>
  <c r="J187" s="1"/>
  <c r="G186"/>
  <c r="J186" s="1"/>
  <c r="G185"/>
  <c r="J185" s="1"/>
  <c r="G184"/>
  <c r="J184" s="1"/>
  <c r="G183"/>
  <c r="J183" s="1"/>
  <c r="G182"/>
  <c r="J182" s="1"/>
  <c r="G181"/>
  <c r="J181" s="1"/>
  <c r="G180"/>
  <c r="J180" s="1"/>
  <c r="G179"/>
  <c r="J179" s="1"/>
  <c r="G178"/>
  <c r="J178" s="1"/>
  <c r="G177"/>
  <c r="J177" s="1"/>
  <c r="G176"/>
  <c r="J176" s="1"/>
  <c r="G175"/>
  <c r="J175" s="1"/>
  <c r="G174"/>
  <c r="J174" s="1"/>
  <c r="G173"/>
  <c r="J173" s="1"/>
  <c r="G172"/>
  <c r="J172" s="1"/>
  <c r="G171"/>
  <c r="J171" s="1"/>
  <c r="G170"/>
  <c r="J170" s="1"/>
  <c r="G169"/>
  <c r="J169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G143"/>
  <c r="J143" s="1"/>
  <c r="G142"/>
  <c r="J142" s="1"/>
  <c r="G141"/>
  <c r="J141" s="1"/>
  <c r="G140"/>
  <c r="J140" s="1"/>
  <c r="G139"/>
  <c r="J139" s="1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  <c r="G188" i="4"/>
  <c r="J188" s="1"/>
  <c r="J187"/>
  <c r="G187"/>
  <c r="G186"/>
  <c r="J186" s="1"/>
  <c r="J185"/>
  <c r="G185"/>
  <c r="G184"/>
  <c r="J184" s="1"/>
  <c r="J183"/>
  <c r="G183"/>
  <c r="G182"/>
  <c r="J182" s="1"/>
  <c r="J181"/>
  <c r="G181"/>
  <c r="G180"/>
  <c r="J180" s="1"/>
  <c r="J179"/>
  <c r="G179"/>
  <c r="G178"/>
  <c r="J178" s="1"/>
  <c r="J177"/>
  <c r="G177"/>
  <c r="G176"/>
  <c r="J176" s="1"/>
  <c r="J175"/>
  <c r="G175"/>
  <c r="G174"/>
  <c r="J174" s="1"/>
  <c r="J173"/>
  <c r="G173"/>
  <c r="G172"/>
  <c r="J172" s="1"/>
  <c r="J171"/>
  <c r="G171"/>
  <c r="G170"/>
  <c r="J170" s="1"/>
  <c r="J169"/>
  <c r="G169"/>
  <c r="G168"/>
  <c r="J168" s="1"/>
  <c r="J167"/>
  <c r="G167"/>
  <c r="G166"/>
  <c r="J166" s="1"/>
  <c r="J165"/>
  <c r="G165"/>
  <c r="G164"/>
  <c r="J164" s="1"/>
  <c r="J163"/>
  <c r="G163"/>
  <c r="G162"/>
  <c r="J162" s="1"/>
  <c r="J161"/>
  <c r="G161"/>
  <c r="G160"/>
  <c r="J160" s="1"/>
  <c r="J159"/>
  <c r="G159"/>
  <c r="G158"/>
  <c r="J158" s="1"/>
  <c r="J157"/>
  <c r="G157"/>
  <c r="G156"/>
  <c r="J156" s="1"/>
  <c r="J155"/>
  <c r="G155"/>
  <c r="G154"/>
  <c r="J154" s="1"/>
  <c r="J153"/>
  <c r="G153"/>
  <c r="G152"/>
  <c r="J152" s="1"/>
  <c r="G151"/>
  <c r="J151" s="1"/>
  <c r="G150"/>
  <c r="J150" s="1"/>
  <c r="J149"/>
  <c r="G149"/>
  <c r="G148"/>
  <c r="J148" s="1"/>
  <c r="J147"/>
  <c r="G147"/>
  <c r="G146"/>
  <c r="J146" s="1"/>
  <c r="J145"/>
  <c r="G145"/>
  <c r="G144"/>
  <c r="J144" s="1"/>
  <c r="J143"/>
  <c r="G143"/>
  <c r="G142"/>
  <c r="J142" s="1"/>
  <c r="J141"/>
  <c r="G141"/>
  <c r="G140"/>
  <c r="J140" s="1"/>
  <c r="J139"/>
  <c r="G139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5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87" i="1" l="1"/>
  <c r="J187" s="1"/>
  <c r="J186"/>
  <c r="G186"/>
  <c r="G185"/>
  <c r="J185" s="1"/>
  <c r="J184"/>
  <c r="G184"/>
  <c r="G183"/>
  <c r="J183" s="1"/>
  <c r="J182"/>
  <c r="G182"/>
  <c r="G181"/>
  <c r="J181" s="1"/>
  <c r="J180"/>
  <c r="G180"/>
  <c r="G179"/>
  <c r="J179" s="1"/>
  <c r="J178"/>
  <c r="G178"/>
  <c r="G177"/>
  <c r="J177" s="1"/>
  <c r="J176"/>
  <c r="G176"/>
  <c r="G175"/>
  <c r="J175" s="1"/>
  <c r="J174"/>
  <c r="G174"/>
  <c r="G173"/>
  <c r="J173" s="1"/>
  <c r="J172"/>
  <c r="G172"/>
  <c r="G171"/>
  <c r="J171" s="1"/>
  <c r="J170"/>
  <c r="G170"/>
  <c r="G169"/>
  <c r="J169" s="1"/>
  <c r="J168"/>
  <c r="G168"/>
  <c r="G167"/>
  <c r="J167" s="1"/>
  <c r="J166"/>
  <c r="G166"/>
  <c r="G165"/>
  <c r="J165" s="1"/>
  <c r="J164"/>
  <c r="G164"/>
  <c r="G163"/>
  <c r="J163" s="1"/>
  <c r="J162"/>
  <c r="G162"/>
  <c r="G161"/>
  <c r="J161" s="1"/>
  <c r="J160"/>
  <c r="G160"/>
  <c r="G159"/>
  <c r="J159" s="1"/>
  <c r="J158"/>
  <c r="G158"/>
  <c r="G157"/>
  <c r="J157" s="1"/>
  <c r="J156"/>
  <c r="G156"/>
  <c r="G155"/>
  <c r="J155" s="1"/>
  <c r="J154"/>
  <c r="G154"/>
  <c r="G153"/>
  <c r="J153" s="1"/>
  <c r="J152"/>
  <c r="G152"/>
  <c r="G151"/>
  <c r="J151" s="1"/>
  <c r="J150"/>
  <c r="G150"/>
  <c r="G149"/>
  <c r="J149" s="1"/>
  <c r="J148"/>
  <c r="G148"/>
  <c r="G147"/>
  <c r="J147" s="1"/>
  <c r="J146"/>
  <c r="G146"/>
  <c r="G145"/>
  <c r="J145" s="1"/>
  <c r="J144"/>
  <c r="G144"/>
  <c r="G143"/>
  <c r="J143" s="1"/>
  <c r="J142"/>
  <c r="G142"/>
  <c r="G141"/>
  <c r="J141" s="1"/>
  <c r="J140"/>
  <c r="G140"/>
  <c r="G139"/>
  <c r="J139" s="1"/>
  <c r="J138"/>
  <c r="G138"/>
  <c r="G137"/>
  <c r="J137" s="1"/>
  <c r="J136"/>
  <c r="G136"/>
  <c r="G135"/>
  <c r="J135" s="1"/>
  <c r="G134"/>
  <c r="J134" s="1"/>
  <c r="G133"/>
  <c r="J133" s="1"/>
  <c r="J132"/>
  <c r="G132"/>
  <c r="G131"/>
  <c r="J131" s="1"/>
  <c r="J130"/>
  <c r="G130"/>
  <c r="G129"/>
  <c r="J129" s="1"/>
  <c r="J128"/>
  <c r="G128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</calcChain>
</file>

<file path=xl/sharedStrings.xml><?xml version="1.0" encoding="utf-8"?>
<sst xmlns="http://schemas.openxmlformats.org/spreadsheetml/2006/main" count="2251" uniqueCount="764">
  <si>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</si>
  <si>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</si>
  <si>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</si>
  <si>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</si>
  <si>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</si>
  <si>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</si>
  <si>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</si>
  <si>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</si>
  <si>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Perc capita</t>
  </si>
  <si>
    <t>Per serviciu</t>
  </si>
  <si>
    <t>CMI Ardelean Ana Maria</t>
  </si>
  <si>
    <t>Ardelean Ana Maria</t>
  </si>
  <si>
    <t>27/31.12.2015</t>
  </si>
  <si>
    <t>CMI Barbul Vasile</t>
  </si>
  <si>
    <t>Barbul Vasile</t>
  </si>
  <si>
    <t>20/31.12.2015</t>
  </si>
  <si>
    <t>CMI Besenyodi Beata</t>
  </si>
  <si>
    <t>Besenyodi Beata</t>
  </si>
  <si>
    <t>22/31.12.2015</t>
  </si>
  <si>
    <t>SCM Blaga (Blaga Vasile)</t>
  </si>
  <si>
    <t>Blaga Vasile</t>
  </si>
  <si>
    <t>97/31.12.2015</t>
  </si>
  <si>
    <t>SCM Blaga (Racovitan Aurica)</t>
  </si>
  <si>
    <t>6/31.12.2015</t>
  </si>
  <si>
    <t>CMI Bogdan Lotica</t>
  </si>
  <si>
    <t>Bogdan Lotica</t>
  </si>
  <si>
    <t>43/31.12.2015</t>
  </si>
  <si>
    <t>CMI Boldut Angela</t>
  </si>
  <si>
    <t>Boldut Angela</t>
  </si>
  <si>
    <t>23/31.12.2015</t>
  </si>
  <si>
    <t>CMI Borlan Floare</t>
  </si>
  <si>
    <t>Borlan Floare</t>
  </si>
  <si>
    <t>51/31.12.2015</t>
  </si>
  <si>
    <t>CMI Bota Zsuzsana</t>
  </si>
  <si>
    <t>Bota Zsuzsana</t>
  </si>
  <si>
    <t>25/31.12.2015</t>
  </si>
  <si>
    <t>CMI Botezan Vida Lucia</t>
  </si>
  <si>
    <t>Botezan Vida Lucia</t>
  </si>
  <si>
    <t>40/31.12.2015</t>
  </si>
  <si>
    <t>CMI Cheregi Florica</t>
  </si>
  <si>
    <t>Cheregi Florica</t>
  </si>
  <si>
    <t>48/31.12.2015</t>
  </si>
  <si>
    <t>CMI Chira Cristina</t>
  </si>
  <si>
    <t>Chira Cristina</t>
  </si>
  <si>
    <t>28/31.12.2015</t>
  </si>
  <si>
    <t>CMI Chira Vasile</t>
  </si>
  <si>
    <t>Chira Vasile</t>
  </si>
  <si>
    <t>38/31.12.2015</t>
  </si>
  <si>
    <t>CMI Cimpeanu Cecilia</t>
  </si>
  <si>
    <t>Cimpeanu Cecilia</t>
  </si>
  <si>
    <t>24/31.12.2015</t>
  </si>
  <si>
    <t>CMI Coniosi Mestesanu Simona</t>
  </si>
  <si>
    <t>Coniosi Mestesanu Simona</t>
  </si>
  <si>
    <t>CMI Covacic Ferent</t>
  </si>
  <si>
    <t>Covacic Ferent</t>
  </si>
  <si>
    <t>33/31.12.2015</t>
  </si>
  <si>
    <t>CMI Covacic Tunde</t>
  </si>
  <si>
    <t>Covacic Tunde</t>
  </si>
  <si>
    <t>26/31.12.2015</t>
  </si>
  <si>
    <t>SCM Czaher-Bonta (Bonta Gabriel)</t>
  </si>
  <si>
    <t>Czaher Alexandru</t>
  </si>
  <si>
    <t>107/31.12.2015</t>
  </si>
  <si>
    <t>SCM Czaher-Bonta (Czaher Alexandru)</t>
  </si>
  <si>
    <t>106/31.12.2015</t>
  </si>
  <si>
    <t>SCM Czaher-Bonta (Pulbere Delia)</t>
  </si>
  <si>
    <t>108/31.12.2015</t>
  </si>
  <si>
    <t>CMI Dragos Doina</t>
  </si>
  <si>
    <t>Dragos Doina</t>
  </si>
  <si>
    <t>44/31.12.2015</t>
  </si>
  <si>
    <t>SCM Dragos Liviu</t>
  </si>
  <si>
    <t>Dragos Liviu</t>
  </si>
  <si>
    <t>84/31.12.2015</t>
  </si>
  <si>
    <t>CMI Fulop Pop Rodica</t>
  </si>
  <si>
    <t>Fulop Pop Rodica</t>
  </si>
  <si>
    <t>7/31.12.2015</t>
  </si>
  <si>
    <t>CMI Gyori Brandusan G.</t>
  </si>
  <si>
    <t>Gyori Brandusan G.</t>
  </si>
  <si>
    <t>SC KORAL SRL (Diaconu Eleonora)</t>
  </si>
  <si>
    <t>Kallay Beata</t>
  </si>
  <si>
    <t>127/31.12.2015</t>
  </si>
  <si>
    <t>SC Koral SRL (File Gyongyi)</t>
  </si>
  <si>
    <t>133/31.12.2015</t>
  </si>
  <si>
    <t>SC Koral SRL (Kallay Beata)</t>
  </si>
  <si>
    <t>130/31.12.2015</t>
  </si>
  <si>
    <t>SC Koral SRL (Karpinszki Bianka)</t>
  </si>
  <si>
    <t>131/31.12.2015</t>
  </si>
  <si>
    <t>SC Koral SRL (Olteanu Melinda)</t>
  </si>
  <si>
    <t>132/31.12.2015</t>
  </si>
  <si>
    <t>SC Koral SRL (Sroth Nora)</t>
  </si>
  <si>
    <t>129/31.12.2015</t>
  </si>
  <si>
    <t>CMI Kassai Carol</t>
  </si>
  <si>
    <t>Kassai Carol</t>
  </si>
  <si>
    <t>CMI Katona Csilla</t>
  </si>
  <si>
    <t>Katona Csilla</t>
  </si>
  <si>
    <t>CMI Kodra Petru</t>
  </si>
  <si>
    <t>Kodra Petru</t>
  </si>
  <si>
    <t>36/31.12.2015</t>
  </si>
  <si>
    <t>CMI Kremer Renata</t>
  </si>
  <si>
    <t>Kremer Renata</t>
  </si>
  <si>
    <t>21/31.12.2015</t>
  </si>
  <si>
    <t>CMA ESCULAP(Kulcsar A.)</t>
  </si>
  <si>
    <t>Kulcsar Andrei</t>
  </si>
  <si>
    <t>CMA ESCULAP(Kulcsar E.)</t>
  </si>
  <si>
    <t>50/31.12.2015</t>
  </si>
  <si>
    <t>CMI Lakatos Maria</t>
  </si>
  <si>
    <t>Lakatos Maria</t>
  </si>
  <si>
    <t>148/31.12.2015</t>
  </si>
  <si>
    <t>CMI Lakatos Sandor</t>
  </si>
  <si>
    <t>Lakatos Sandor</t>
  </si>
  <si>
    <t>226/31.12.2015</t>
  </si>
  <si>
    <t>CMI Lenart Reka Maria</t>
  </si>
  <si>
    <t>1/31.12.2015</t>
  </si>
  <si>
    <t>CMI Lucuta Raluca</t>
  </si>
  <si>
    <t>Lucuta Raluca</t>
  </si>
  <si>
    <t>CMI Lung Agneta</t>
  </si>
  <si>
    <t>Lung Agneta</t>
  </si>
  <si>
    <t>93/31.12.2015</t>
  </si>
  <si>
    <t>CMI Maghiar Florin</t>
  </si>
  <si>
    <t>Maghiar Florin</t>
  </si>
  <si>
    <t>CMI Maier Georgeta</t>
  </si>
  <si>
    <t>Maier Georgeta</t>
  </si>
  <si>
    <t>CMI Male Lucian</t>
  </si>
  <si>
    <t>Male Lucian</t>
  </si>
  <si>
    <t>42/31.12.2015</t>
  </si>
  <si>
    <t>CMI Molnar Iosif</t>
  </si>
  <si>
    <t>Molnar Iosif</t>
  </si>
  <si>
    <t>CMI Muresan Vasile Dorin</t>
  </si>
  <si>
    <t>Muresan Vasile Dorin</t>
  </si>
  <si>
    <t>31/31.12.2015</t>
  </si>
  <si>
    <t>CMI Naghi Gabriela</t>
  </si>
  <si>
    <t>Naghi Gabriela</t>
  </si>
  <si>
    <t>39/31.12.2015</t>
  </si>
  <si>
    <t>CMI Olteanu Antoaneta</t>
  </si>
  <si>
    <t>Olteanu Antoaneta</t>
  </si>
  <si>
    <t>CMI Palfi Cornel</t>
  </si>
  <si>
    <t>Palfi Cornel</t>
  </si>
  <si>
    <t>CMI Paul Mirela</t>
  </si>
  <si>
    <t>Paul Mirela</t>
  </si>
  <si>
    <t>SCM Pop Alina</t>
  </si>
  <si>
    <t>Pop Alina</t>
  </si>
  <si>
    <t>CMI Reszler Ecaterina</t>
  </si>
  <si>
    <t>Reszler Ecaterina</t>
  </si>
  <si>
    <t>CMI SATIA</t>
  </si>
  <si>
    <t>Sava Viorica</t>
  </si>
  <si>
    <t>68/31.12.2015</t>
  </si>
  <si>
    <t>CMI Serban Attila</t>
  </si>
  <si>
    <t>Serban Attila</t>
  </si>
  <si>
    <t>41/31.12.2015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</si>
  <si>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</si>
  <si>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</si>
  <si>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</si>
  <si>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</si>
  <si>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</si>
  <si>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</si>
  <si>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</si>
  <si>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</si>
  <si>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102/31.12.2015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</si>
  <si>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</si>
  <si>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</si>
  <si>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</si>
  <si>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</si>
  <si>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</si>
  <si>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</si>
  <si>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30/31.12.2015</t>
  </si>
  <si>
    <t>CMI Tincau Celia</t>
  </si>
  <si>
    <t>Tincau Celia</t>
  </si>
  <si>
    <t>CMI Valeanu Lucia</t>
  </si>
  <si>
    <t>Valeanu Lucia</t>
  </si>
  <si>
    <t>CMI Varga Ramona</t>
  </si>
  <si>
    <t>Varga Ramona</t>
  </si>
  <si>
    <t>CMI Zsoldos Edita</t>
  </si>
  <si>
    <t>Zsoldos Edita</t>
  </si>
  <si>
    <t>CMI Nabulssi Marwan</t>
  </si>
  <si>
    <t>Nabulssi Marwan</t>
  </si>
  <si>
    <t>CMG Orban-Orban</t>
  </si>
  <si>
    <t>Orban Peter</t>
  </si>
  <si>
    <t>296/31.12.2015</t>
  </si>
  <si>
    <t>297/31.12.2015</t>
  </si>
  <si>
    <t>CMI Orban Vasile</t>
  </si>
  <si>
    <t>Orban Vasile</t>
  </si>
  <si>
    <t>SCM Dr. Pecz (Elisabeta)</t>
  </si>
  <si>
    <t>Pecz Elisabeta</t>
  </si>
  <si>
    <t>96/31.12.2015</t>
  </si>
  <si>
    <t>SCM Dr. Pecz (Csaba)</t>
  </si>
  <si>
    <t>CMI Pop Ana</t>
  </si>
  <si>
    <t>Pop Ana</t>
  </si>
  <si>
    <t>CMI Raibulet Mircea</t>
  </si>
  <si>
    <t>Raibulet Mircea</t>
  </si>
  <si>
    <t>CMI Redai Levente</t>
  </si>
  <si>
    <t>Redai Levente</t>
  </si>
  <si>
    <t>359/31.12.2015</t>
  </si>
  <si>
    <t>CMI Suta Viorel</t>
  </si>
  <si>
    <t>Suta Viorel</t>
  </si>
  <si>
    <t>CMI Szakal Straki Ingrid</t>
  </si>
  <si>
    <t>Szakal Straki Ingrid</t>
  </si>
  <si>
    <t>CMI Todica Roxana</t>
  </si>
  <si>
    <t>Todica Roxana</t>
  </si>
  <si>
    <t>6871056/31.12.2015</t>
  </si>
  <si>
    <t>CMI Kramer Margareta</t>
  </si>
  <si>
    <t>Kramer Margareta</t>
  </si>
  <si>
    <t>SCM Caritas Medica (Lang L)</t>
  </si>
  <si>
    <t>Lang Ladislau</t>
  </si>
  <si>
    <t>8304/31.12.2015</t>
  </si>
  <si>
    <t>SCM Caritas Medica (Lang T)</t>
  </si>
  <si>
    <t>8305/31.12.2015</t>
  </si>
  <si>
    <t>SCM Caritas Medica (Puskas)</t>
  </si>
  <si>
    <t>8306/31.12.2015</t>
  </si>
  <si>
    <t>SCM Caritas Medica (Sacal)</t>
  </si>
  <si>
    <t>8307/31.12.2015</t>
  </si>
  <si>
    <t>CMI Maier Elisabeta Doina</t>
  </si>
  <si>
    <t>Maier Elisabeta</t>
  </si>
  <si>
    <t>CMI Makkai</t>
  </si>
  <si>
    <t>Makkai Elod</t>
  </si>
  <si>
    <t>72/31.12.2015</t>
  </si>
  <si>
    <t>CMI Zaharie Victor</t>
  </si>
  <si>
    <t>Zaharie Victor</t>
  </si>
  <si>
    <t>CMI Salagean Ioana</t>
  </si>
  <si>
    <t>Salagean Ioana</t>
  </si>
  <si>
    <t>351/31.12.2015</t>
  </si>
  <si>
    <t>CMI Apollo</t>
  </si>
  <si>
    <t>Lazarescu Irina</t>
  </si>
  <si>
    <t>CMI Munteanu Monica</t>
  </si>
  <si>
    <t>Munteanu Monica</t>
  </si>
  <si>
    <t>CMI Zurbau Emilia</t>
  </si>
  <si>
    <t>Zurbau Emilia</t>
  </si>
  <si>
    <t>220/31.12.2015</t>
  </si>
  <si>
    <t>CMI Kristo Bela</t>
  </si>
  <si>
    <t>Kristo Bela</t>
  </si>
  <si>
    <t>142016/31.12.2015</t>
  </si>
  <si>
    <t>Lenart Reka</t>
  </si>
  <si>
    <t>CMI Aciu Monica</t>
  </si>
  <si>
    <t>Aciu Monica</t>
  </si>
  <si>
    <t>32/31,12,2015</t>
  </si>
  <si>
    <t>CMI Ando Otto Mihai</t>
  </si>
  <si>
    <t>Ando Otto Mihai</t>
  </si>
  <si>
    <t>27/31,12,2015</t>
  </si>
  <si>
    <t xml:space="preserve">CMI Barbul Rodica Maria </t>
  </si>
  <si>
    <t xml:space="preserve">Barbul Rodica Maria </t>
  </si>
  <si>
    <t>38/31,12,2015</t>
  </si>
  <si>
    <t>CMI Barcza Eva</t>
  </si>
  <si>
    <t>Barcza Eva</t>
  </si>
  <si>
    <t>21/31,12,2015</t>
  </si>
  <si>
    <t>CMI Besenyei Gedo Eva</t>
  </si>
  <si>
    <t>Besenyei Gedo Eva</t>
  </si>
  <si>
    <t>23/31,12,2015</t>
  </si>
  <si>
    <t>CMI Biro Eniko</t>
  </si>
  <si>
    <t>Biro Eniko</t>
  </si>
  <si>
    <t>40/31,12,2015</t>
  </si>
  <si>
    <t>CMI Burticel Liana</t>
  </si>
  <si>
    <t>Burticel Liana</t>
  </si>
  <si>
    <t>43/31,12,2015</t>
  </si>
  <si>
    <t>CMICioltean Mariana</t>
  </si>
  <si>
    <t>Cioltean Mariana</t>
  </si>
  <si>
    <t>CMI Crainic Simoneta</t>
  </si>
  <si>
    <t>Crainic Simoneta</t>
  </si>
  <si>
    <t>22/31,12,2015</t>
  </si>
  <si>
    <t>CMI Dan Marian Georgeta</t>
  </si>
  <si>
    <t>Dan Marian Georgeta</t>
  </si>
  <si>
    <t xml:space="preserve">CMI Dragos Zoltan      </t>
  </si>
  <si>
    <t xml:space="preserve">Dragos Zoltan      </t>
  </si>
  <si>
    <t>CMI Gava Csurka Silvia</t>
  </si>
  <si>
    <t>Gava Csurka Silvia</t>
  </si>
  <si>
    <t>CMI Glitia Marioara</t>
  </si>
  <si>
    <t>Glitia Marioara</t>
  </si>
  <si>
    <t>26/31,12,2015</t>
  </si>
  <si>
    <t>CMI Groza Eva</t>
  </si>
  <si>
    <t>Groza Eva</t>
  </si>
  <si>
    <t>273/31,12,2015</t>
  </si>
  <si>
    <t>CMI Hura Melinda</t>
  </si>
  <si>
    <t>Hura Melinda</t>
  </si>
  <si>
    <t>89/31,12,2015</t>
  </si>
  <si>
    <t>CMI Jurchis Mioara</t>
  </si>
  <si>
    <t>Jurchis Mioara</t>
  </si>
  <si>
    <t>31/31,12,2015</t>
  </si>
  <si>
    <t>CMI Kecseti Emeric</t>
  </si>
  <si>
    <t>Kecseti Emeric</t>
  </si>
  <si>
    <t>24/31,12,2015</t>
  </si>
  <si>
    <t>CMI Kintzel Helga</t>
  </si>
  <si>
    <t>Kintzel Helga</t>
  </si>
  <si>
    <t>CMI Koroknai Maria</t>
  </si>
  <si>
    <t>Koroknai Maria</t>
  </si>
  <si>
    <t>CMI Lupsica Angela</t>
  </si>
  <si>
    <t>Lupsica Angela</t>
  </si>
  <si>
    <t>CMI Lupu Cristelina</t>
  </si>
  <si>
    <t>Lupu Cristelina</t>
  </si>
  <si>
    <t>CMI Marcus Carmen</t>
  </si>
  <si>
    <t>Marcus Carmen</t>
  </si>
  <si>
    <t>CMI Mare Adriana</t>
  </si>
  <si>
    <t>Mare Adriana</t>
  </si>
  <si>
    <t>CMI Mehi Iuliana</t>
  </si>
  <si>
    <t>Mehi Iuliana</t>
  </si>
  <si>
    <t>25/31,12,2015</t>
  </si>
  <si>
    <t>CMI Micul Nicolae Sorin</t>
  </si>
  <si>
    <t>Micul Nicolae Sorin</t>
  </si>
  <si>
    <t>36/31,12,2015</t>
  </si>
  <si>
    <t>CMI Micul Viorica</t>
  </si>
  <si>
    <t>Micul Viorica</t>
  </si>
  <si>
    <t>CMI Muresan Vasile</t>
  </si>
  <si>
    <t>Muresan Vasile</t>
  </si>
  <si>
    <t>69/31,12,2015</t>
  </si>
  <si>
    <t>CMI Nuszer Agota</t>
  </si>
  <si>
    <t>Nuszer Agota</t>
  </si>
  <si>
    <t>45/31,12,2015</t>
  </si>
  <si>
    <t>CMI Orosz Trombitas Eszter</t>
  </si>
  <si>
    <t>Orosz Trombitas Eszter</t>
  </si>
  <si>
    <t>CMI Papp Alexandru</t>
  </si>
  <si>
    <t>Papp Alexandru</t>
  </si>
  <si>
    <t>182/31,12,2015</t>
  </si>
  <si>
    <t>SCM DR. Platica Paul (Platica Paul)</t>
  </si>
  <si>
    <t>Platica Paul</t>
  </si>
  <si>
    <t>82/31,12,2015</t>
  </si>
  <si>
    <t>CMI Plosca Floare</t>
  </si>
  <si>
    <t>Plosca Floare</t>
  </si>
  <si>
    <t>57/31,12,2015</t>
  </si>
  <si>
    <t>CMI Pop Livia</t>
  </si>
  <si>
    <t>Pop Livia</t>
  </si>
  <si>
    <t>29/31,12,2015</t>
  </si>
  <si>
    <t>CMI Rusu Viorel</t>
  </si>
  <si>
    <t>Rusu Viorel</t>
  </si>
  <si>
    <t>CMI Schmied Mirela</t>
  </si>
  <si>
    <t>Schmied Mirela</t>
  </si>
  <si>
    <t>SCM Dr. Sichet (Dr. MARCUS A)</t>
  </si>
  <si>
    <t>Sichet Manuela</t>
  </si>
  <si>
    <t>129/31,12,2015</t>
  </si>
  <si>
    <t>SCM Dr. Sichet (Dr. SICHET M)</t>
  </si>
  <si>
    <t>28/31,12,2015</t>
  </si>
  <si>
    <t>SCM SF. ANTON(BALAJ GABRIELA)</t>
  </si>
  <si>
    <t>Balaj Gabriela</t>
  </si>
  <si>
    <t>49/31,12,2015</t>
  </si>
  <si>
    <t>SCM SF. ANTON(SZATMARI ANAMARIA)</t>
  </si>
  <si>
    <t>257/31,12,2015</t>
  </si>
  <si>
    <t>SCM SF. ANTON(Toth Reka-Eva.)</t>
  </si>
  <si>
    <t>441/31,12,2015</t>
  </si>
  <si>
    <t>SCM SF. ANTON(Rus Teodor.)</t>
  </si>
  <si>
    <t>527/31,12,2015</t>
  </si>
  <si>
    <t>CMG DR.  BIDILEAN-DR.REVESZ(Revesz Ecaterina)</t>
  </si>
  <si>
    <t>Bidilean Maria</t>
  </si>
  <si>
    <t>CMG DR. BIDILEAN-DR.REVESZ(Bidilean Maria)</t>
  </si>
  <si>
    <t>2037/31,12,2015</t>
  </si>
  <si>
    <t>SCM DR. BARTHA (VIRLAN CONSTANTIN)</t>
  </si>
  <si>
    <t>Bartha Lucia</t>
  </si>
  <si>
    <t>SCM DR. BARTHA(BARTHA LUCIA)</t>
  </si>
  <si>
    <t>66/31,12,2015</t>
  </si>
  <si>
    <t>SCM PRAXIS DR. HORBER -DR. ZILAHI(Horber Orsolya.)</t>
  </si>
  <si>
    <t>Zilahi Karoly</t>
  </si>
  <si>
    <t>50/31,12,2015</t>
  </si>
  <si>
    <t>SCM PRAXIS DR. HORBER -DR. ZILAHI(Zilahi Karoly)</t>
  </si>
  <si>
    <t>SCM DR. COICA(Crisan Doinita)</t>
  </si>
  <si>
    <t>Boros Gheorghe</t>
  </si>
  <si>
    <t>26230/31,12,2015</t>
  </si>
  <si>
    <t>SCM DR. COICA(Cozma Rodica)</t>
  </si>
  <si>
    <t>26229/31,12,2015</t>
  </si>
  <si>
    <t>SCM DR. COICA(Dr.Golea Nita Bujor)</t>
  </si>
  <si>
    <t>26233/31,12,2015</t>
  </si>
  <si>
    <t>SCM DR. COICA(Dragos Dorin)</t>
  </si>
  <si>
    <t>26232/31,12,2015</t>
  </si>
  <si>
    <t>SCM DR. COICA(Anitas Cornel)</t>
  </si>
  <si>
    <t>26226/31,12,2015</t>
  </si>
  <si>
    <t>SCM DR. COICA(Roca Victoria)</t>
  </si>
  <si>
    <t>26237/31,12,2015</t>
  </si>
  <si>
    <t>SCM DR. COICA(Boros Gheorghe)</t>
  </si>
  <si>
    <t>26227/31,12,2015</t>
  </si>
  <si>
    <t>SCM DR. COICA(Boru Ioan)</t>
  </si>
  <si>
    <t>26228/31,12,2015</t>
  </si>
  <si>
    <t>SCM DR. COICA(Pop Viorel)</t>
  </si>
  <si>
    <t>26236/31,12,2015</t>
  </si>
  <si>
    <t>SCM DR. COICA(Dr.Molnar Elena)</t>
  </si>
  <si>
    <t>26235/31,12,2015</t>
  </si>
  <si>
    <t>SCM DR. COICA(Dr.Merk Ghizela)</t>
  </si>
  <si>
    <t>26234/31,12,2015</t>
  </si>
  <si>
    <t>SCM DR. COICA(Dr.Danciu Claudia)</t>
  </si>
  <si>
    <t>26231/31,12,2015</t>
  </si>
  <si>
    <t>CMI FEIER ANDREA</t>
  </si>
  <si>
    <t>Feier Andrea</t>
  </si>
  <si>
    <t>SCM DR. RUBA(Latea Sidonia)</t>
  </si>
  <si>
    <t>Ruba Calin</t>
  </si>
  <si>
    <t>654/31,12,2015</t>
  </si>
  <si>
    <t>SCM DR. RUBA(Ruba Calin)</t>
  </si>
  <si>
    <t>658/31,12,2015</t>
  </si>
  <si>
    <t>SCM DR. RUBA(Abrudean Diana)</t>
  </si>
  <si>
    <t>652/31,12,2015</t>
  </si>
  <si>
    <t>SCM DR. RUBA(Besenyodi Noemi)</t>
  </si>
  <si>
    <t>656/31,12,2015</t>
  </si>
  <si>
    <t>SCM DR. SOLOMON(Solomon Tudor)</t>
  </si>
  <si>
    <t>Solomon Tudor</t>
  </si>
  <si>
    <t>109/31,12,2015</t>
  </si>
  <si>
    <t>SCM DR. SOLOMON(Solomon Consuela)</t>
  </si>
  <si>
    <t>108/31,12,2015</t>
  </si>
  <si>
    <t>CMI Soproni Aniko</t>
  </si>
  <si>
    <t>Soproni Aniko</t>
  </si>
  <si>
    <t>CMI Szuhai Czaher Ileana</t>
  </si>
  <si>
    <t>Szuhai Czaher Ileana</t>
  </si>
  <si>
    <t>39/31,12,2015</t>
  </si>
  <si>
    <t>CMI Turcu Angela</t>
  </si>
  <si>
    <t>Turcu Angela</t>
  </si>
  <si>
    <t>CMI Albon Sanda</t>
  </si>
  <si>
    <t>Albon Sanda</t>
  </si>
  <si>
    <t>44/31,12,2015</t>
  </si>
  <si>
    <t>CMI Ambrus Daniela</t>
  </si>
  <si>
    <t>Ambrus Daniela</t>
  </si>
  <si>
    <t>CMI Ardelean Florica</t>
  </si>
  <si>
    <t>Ardelean Florica</t>
  </si>
  <si>
    <t>1237/31,12,2015</t>
  </si>
  <si>
    <t>CMI Bartis Arpad</t>
  </si>
  <si>
    <t>Bartis Arpad</t>
  </si>
  <si>
    <t>CMI Bilatiu Carmen</t>
  </si>
  <si>
    <t>Bilatiu Carmen</t>
  </si>
  <si>
    <t>35/31,12,2015</t>
  </si>
  <si>
    <t>CMI Blasko Elisabeta</t>
  </si>
  <si>
    <t>Blasko Elisabeta</t>
  </si>
  <si>
    <t>208/31,12,2015</t>
  </si>
  <si>
    <t>CMI Bodis Vincze Barna</t>
  </si>
  <si>
    <t>Bodis Vincze Barna</t>
  </si>
  <si>
    <t>51/31,12,2015</t>
  </si>
  <si>
    <t>CMI Boer Adam</t>
  </si>
  <si>
    <t>Boer Adam</t>
  </si>
  <si>
    <t>198/31,12,2015</t>
  </si>
  <si>
    <t xml:space="preserve">CMI Budai (Kosa) Erszebet </t>
  </si>
  <si>
    <t xml:space="preserve">Budai (Kosa) Erszebet </t>
  </si>
  <si>
    <t>CMI Câmpeanu Felicia</t>
  </si>
  <si>
    <t>Câmpeanu Felicia</t>
  </si>
  <si>
    <t>CMI Checiches Mihaela</t>
  </si>
  <si>
    <t>Checiches Mihaela</t>
  </si>
  <si>
    <t>10139/31,12,2015</t>
  </si>
  <si>
    <t>CMI Cristea Mirela</t>
  </si>
  <si>
    <t>Cristea Mirela</t>
  </si>
  <si>
    <t>CMI Cucuiet Liana</t>
  </si>
  <si>
    <t>Cucuiet Liana</t>
  </si>
  <si>
    <t>CMI Dron Iuliana Coralia</t>
  </si>
  <si>
    <t>Dron Iuliana Coralia</t>
  </si>
  <si>
    <t>CMI Enyedi Ilona</t>
  </si>
  <si>
    <t>Enyedi Ilona</t>
  </si>
  <si>
    <t>97/31,12,2015</t>
  </si>
  <si>
    <t>CMI Fortuna Vitalie</t>
  </si>
  <si>
    <t>Fortuna Vitalie</t>
  </si>
  <si>
    <t>CMI Fortuna  Irina</t>
  </si>
  <si>
    <t>Fortuna  Irina</t>
  </si>
  <si>
    <t xml:space="preserve">CMI Ghita Sorin </t>
  </si>
  <si>
    <t xml:space="preserve">Ghita Sorin </t>
  </si>
  <si>
    <t>224/31,12,2015</t>
  </si>
  <si>
    <t>CMI Holobutiu Daniela</t>
  </si>
  <si>
    <t>Holobutiu Daniela</t>
  </si>
  <si>
    <t>CMI Kallos Viola</t>
  </si>
  <si>
    <t>Kallos Viola</t>
  </si>
  <si>
    <t>149/31,12,2015</t>
  </si>
  <si>
    <t>CMI Kertesz Jozef</t>
  </si>
  <si>
    <t>Kertesz Jozef</t>
  </si>
  <si>
    <t>100/31,12,2015</t>
  </si>
  <si>
    <t>CMI HERBOMED(Dembrovski Katalin)</t>
  </si>
  <si>
    <t>Dembrovski Katalin</t>
  </si>
  <si>
    <t>12768/31,12,2015</t>
  </si>
  <si>
    <t>SCM BUMBULUT&amp;BALAJ(Balaj Sebastian)</t>
  </si>
  <si>
    <t>Bumbulut Calin</t>
  </si>
  <si>
    <t>509/31,12,2015</t>
  </si>
  <si>
    <t>SCM BUMBULUT&amp;BALAJ(Bumbulut Calin)</t>
  </si>
  <si>
    <t>507/31,12,2015</t>
  </si>
  <si>
    <t>31/31.01.2016</t>
  </si>
  <si>
    <t>24/31.01.2016</t>
  </si>
  <si>
    <t>23/31.01.2016</t>
  </si>
  <si>
    <t>101/31.01.2016</t>
  </si>
  <si>
    <t>10/31.01.2016</t>
  </si>
  <si>
    <t>49/31.01.2016</t>
  </si>
  <si>
    <t>58/31.01.2016</t>
  </si>
  <si>
    <t>27/29.01.2016</t>
  </si>
  <si>
    <t>44/31.01.2016</t>
  </si>
  <si>
    <t>51/31.01.2016</t>
  </si>
  <si>
    <t>30/31.01.2016</t>
  </si>
  <si>
    <t>43/31.01.2016</t>
  </si>
  <si>
    <t>27/31.01.2016</t>
  </si>
  <si>
    <t>45/31.01.2016</t>
  </si>
  <si>
    <t>35/31.01.2016</t>
  </si>
  <si>
    <t>29/31.01.2016</t>
  </si>
  <si>
    <t>113/31.01.2016</t>
  </si>
  <si>
    <t>112/31.01.2016</t>
  </si>
  <si>
    <t>114/31.01.2016</t>
  </si>
  <si>
    <t>48/31.01.2016</t>
  </si>
  <si>
    <t>88/31.01.2016</t>
  </si>
  <si>
    <t>47/31.01.2016</t>
  </si>
  <si>
    <t>135/29.01.2016</t>
  </si>
  <si>
    <t>138/29.01.2016</t>
  </si>
  <si>
    <t>144/29.01.2016</t>
  </si>
  <si>
    <t>140/29.01.2016</t>
  </si>
  <si>
    <t>147/29.01.2016</t>
  </si>
  <si>
    <t>142/29.01.2016</t>
  </si>
  <si>
    <t>28/31.01.2016</t>
  </si>
  <si>
    <t>25/31.01.2016</t>
  </si>
  <si>
    <t>40/31.01.2016</t>
  </si>
  <si>
    <t>22/31.01.2016</t>
  </si>
  <si>
    <t>53/31.01.2016</t>
  </si>
  <si>
    <t>55/31.01.2016</t>
  </si>
  <si>
    <t>149/31.01.2016</t>
  </si>
  <si>
    <t>227/31.01.2016</t>
  </si>
  <si>
    <t>CMI Lenart Reka</t>
  </si>
  <si>
    <t>2/31.01.2016</t>
  </si>
  <si>
    <t>99/31.01.2016</t>
  </si>
  <si>
    <t>42/31.01.2016</t>
  </si>
  <si>
    <t>41/31.01.2016</t>
  </si>
  <si>
    <t>26/31.01.2016</t>
  </si>
  <si>
    <t>28/29.01.2016</t>
  </si>
  <si>
    <t>38/31.01.2016</t>
  </si>
  <si>
    <t>108/31.01.2016</t>
  </si>
  <si>
    <t>72/31.01.2016</t>
  </si>
  <si>
    <t>103/31.01.2016</t>
  </si>
  <si>
    <t>36/31.01.2016</t>
  </si>
  <si>
    <t>7/31.01.2016</t>
  </si>
  <si>
    <t>CMI Virag Ileana</t>
  </si>
  <si>
    <t>Virag Ileana</t>
  </si>
  <si>
    <t>196/31.01.2016</t>
  </si>
  <si>
    <t>98/31.01.2016</t>
  </si>
  <si>
    <t>CMG Orban-Orban (Peter)</t>
  </si>
  <si>
    <t>299/31.01.2016</t>
  </si>
  <si>
    <t>CMG Orban-Orban (Elza)</t>
  </si>
  <si>
    <t>301/31.01.2016</t>
  </si>
  <si>
    <t>36/29.01.2016</t>
  </si>
  <si>
    <t>106/31.01.2016</t>
  </si>
  <si>
    <t>107/31.01.2016</t>
  </si>
  <si>
    <t>50/29.01.2016</t>
  </si>
  <si>
    <t>361/31.01.2016</t>
  </si>
  <si>
    <t>21/30.01.2016</t>
  </si>
  <si>
    <t>6871058/31.01.2016</t>
  </si>
  <si>
    <t>24/30.01.2016</t>
  </si>
  <si>
    <t>8325/31.01.2016</t>
  </si>
  <si>
    <t>8327/31.01.2016</t>
  </si>
  <si>
    <t>8326/31.01.2016</t>
  </si>
  <si>
    <t>8328/31.01.2016</t>
  </si>
  <si>
    <t>76/31.01.2016</t>
  </si>
  <si>
    <t>356/31.01.2016</t>
  </si>
  <si>
    <t>223/31.01.2016</t>
  </si>
  <si>
    <t>2022016/31.01.2016</t>
  </si>
  <si>
    <t>34/31,01,2016</t>
  </si>
  <si>
    <t>29/31,01,2016</t>
  </si>
  <si>
    <t>43/31,01,2016</t>
  </si>
  <si>
    <t>23/31,01,2016</t>
  </si>
  <si>
    <t>25/31,01,2016</t>
  </si>
  <si>
    <t>46/31,01,2016</t>
  </si>
  <si>
    <t>45/31,01,2016</t>
  </si>
  <si>
    <t>24/31,01,2016</t>
  </si>
  <si>
    <t>4/31,01,2016</t>
  </si>
  <si>
    <t>275/31,01,2016</t>
  </si>
  <si>
    <t>91/31,01,2016</t>
  </si>
  <si>
    <t>7/31,01,2016</t>
  </si>
  <si>
    <t>30/31,01,2016</t>
  </si>
  <si>
    <t>27/31,01,2016</t>
  </si>
  <si>
    <t>28/31,01,2016</t>
  </si>
  <si>
    <t>41/31,01,2016</t>
  </si>
  <si>
    <t>76/31,01,2016</t>
  </si>
  <si>
    <t>48/31,01,2016</t>
  </si>
  <si>
    <t>42/31,01,2016</t>
  </si>
  <si>
    <t>184/31,01,2016</t>
  </si>
  <si>
    <t>87/31,01,2016</t>
  </si>
  <si>
    <t>59/31,01,2016</t>
  </si>
  <si>
    <t>33/31,01,2016</t>
  </si>
  <si>
    <t>26/31,01,2016</t>
  </si>
  <si>
    <t>130/31,01,2016</t>
  </si>
  <si>
    <t>31/31,01,2016</t>
  </si>
  <si>
    <t>51/31,01,2016</t>
  </si>
  <si>
    <t>262/31,01,2016</t>
  </si>
  <si>
    <t>445/31,01,2016</t>
  </si>
  <si>
    <t>532/31,01,206</t>
  </si>
  <si>
    <t>2040/31,01,2016</t>
  </si>
  <si>
    <t>70/31,01,2016</t>
  </si>
  <si>
    <t>52/31,01,2016</t>
  </si>
  <si>
    <t>54/31,01,2016</t>
  </si>
  <si>
    <t>26723/31,01,2016</t>
  </si>
  <si>
    <t>26715/31,01,2016</t>
  </si>
  <si>
    <t>26718/31,01,2016</t>
  </si>
  <si>
    <t>26717/31,01,2016</t>
  </si>
  <si>
    <t>26712/31,01,2016</t>
  </si>
  <si>
    <t>26722/31,01,2016</t>
  </si>
  <si>
    <t>26713/31,01,2016</t>
  </si>
  <si>
    <t>26714/31,01,2016</t>
  </si>
  <si>
    <t>26721/31,01,2016</t>
  </si>
  <si>
    <t>26720/31,01,2016</t>
  </si>
  <si>
    <t>26719/31,01,2016</t>
  </si>
  <si>
    <t>26716/31,01,2016</t>
  </si>
  <si>
    <t>668/31,01,2016</t>
  </si>
  <si>
    <t>674/31,01,2016</t>
  </si>
  <si>
    <t>665/31,01,2016</t>
  </si>
  <si>
    <t>671/31,01,2016</t>
  </si>
  <si>
    <t>116/31,01,2016</t>
  </si>
  <si>
    <t>113/31,01,2016</t>
  </si>
  <si>
    <t>49/31,01,2016</t>
  </si>
  <si>
    <t>1239/31,01,2016</t>
  </si>
  <si>
    <t>214/31,01,2016</t>
  </si>
  <si>
    <t>58/31,01,2016</t>
  </si>
  <si>
    <t>200/31,01,2016</t>
  </si>
  <si>
    <t>2/31,01,2016</t>
  </si>
  <si>
    <t>10141/31,01,2016</t>
  </si>
  <si>
    <t>99/31,01,2016</t>
  </si>
  <si>
    <t>229/31,01,2016</t>
  </si>
  <si>
    <t>8/31,01,2016</t>
  </si>
  <si>
    <t>156/31,01,2016</t>
  </si>
  <si>
    <t>107/31,01,2016</t>
  </si>
  <si>
    <t>12771/31,01,2016</t>
  </si>
  <si>
    <t xml:space="preserve"> Bumbulut Calin</t>
  </si>
  <si>
    <t>514/31,01,2016</t>
  </si>
  <si>
    <t>512/31,01,2016</t>
  </si>
  <si>
    <t>32/31.01.2016</t>
  </si>
  <si>
    <t>8/31.01.2016</t>
  </si>
  <si>
    <t>59/31.01.2016</t>
  </si>
  <si>
    <t>26/29.01.2016</t>
  </si>
  <si>
    <t>46/31.01.2016</t>
  </si>
  <si>
    <t>116/31.01.2016</t>
  </si>
  <si>
    <t>115/31.01.2016</t>
  </si>
  <si>
    <t>117/31.01.2016</t>
  </si>
  <si>
    <t>90/31.01.2016</t>
  </si>
  <si>
    <t>9/31.01.2016</t>
  </si>
  <si>
    <t>134/29.01.2016</t>
  </si>
  <si>
    <t>137/29.01.2016</t>
  </si>
  <si>
    <t>143/29.01.2016</t>
  </si>
  <si>
    <t>139/29.01.2016</t>
  </si>
  <si>
    <t>146/29.01.2016</t>
  </si>
  <si>
    <t>141/29.01.2016</t>
  </si>
  <si>
    <t>52/31.01.2016</t>
  </si>
  <si>
    <t>54/31.01.2016</t>
  </si>
  <si>
    <t>150/31.01.2016</t>
  </si>
  <si>
    <t>228/31.01.2016</t>
  </si>
  <si>
    <t>3/31.01.2016</t>
  </si>
  <si>
    <t>33/31.01.2016</t>
  </si>
  <si>
    <t>30/29.01.2016</t>
  </si>
  <si>
    <t>39/31.01.2016</t>
  </si>
  <si>
    <t>109/31.01.2016</t>
  </si>
  <si>
    <t>70/31.01.2016</t>
  </si>
  <si>
    <t>104/31.01.2016</t>
  </si>
  <si>
    <t>37/31.01.2016</t>
  </si>
  <si>
    <t>298/31.01.2016</t>
  </si>
  <si>
    <t>300/31.01.2016</t>
  </si>
  <si>
    <t>35/29.1.2016</t>
  </si>
  <si>
    <t>51/29.01.2016</t>
  </si>
  <si>
    <t>363/31.01.2016</t>
  </si>
  <si>
    <t>6871057/31.01.2016</t>
  </si>
  <si>
    <t>8321/31.01.2016</t>
  </si>
  <si>
    <t>8323/31.01.2016</t>
  </si>
  <si>
    <t>8322/31.01.2016</t>
  </si>
  <si>
    <t>8324/31.01.2016</t>
  </si>
  <si>
    <t>77/31.01.2016</t>
  </si>
  <si>
    <t>355/31.01.2016</t>
  </si>
  <si>
    <t>222/31.01.2016</t>
  </si>
  <si>
    <t>1022016/31.01.2016</t>
  </si>
  <si>
    <t>36/31,01,2016</t>
  </si>
  <si>
    <t>40/31,01,2016</t>
  </si>
  <si>
    <t>22/31,01,2016</t>
  </si>
  <si>
    <t>47/31,01,2016</t>
  </si>
  <si>
    <t>3/31,01,2016</t>
  </si>
  <si>
    <t>274/31,01,2016</t>
  </si>
  <si>
    <t>90/31,01,2016</t>
  </si>
  <si>
    <t>35/31,01,2016</t>
  </si>
  <si>
    <t>5/31,01,2016</t>
  </si>
  <si>
    <t>44/31,01,2016</t>
  </si>
  <si>
    <t>38/31,01,2016</t>
  </si>
  <si>
    <t>75/31,01,2016</t>
  </si>
  <si>
    <t>185/31,01,2016</t>
  </si>
  <si>
    <t>86/31,01,2016</t>
  </si>
  <si>
    <t>32/31,01,2016</t>
  </si>
  <si>
    <t>132/31,01,2016</t>
  </si>
  <si>
    <t>261/31,01,2016</t>
  </si>
  <si>
    <t>446/31,01,2016</t>
  </si>
  <si>
    <t>530/31,01,2016</t>
  </si>
  <si>
    <t>2039/31,01,2016</t>
  </si>
  <si>
    <t>68/31,01,2016</t>
  </si>
  <si>
    <t>53/31,01,2016</t>
  </si>
  <si>
    <t>26704/31,01,2016</t>
  </si>
  <si>
    <t>26703/31,01,2016</t>
  </si>
  <si>
    <t>26707/31,01,2016</t>
  </si>
  <si>
    <t>26706/31,01,2016</t>
  </si>
  <si>
    <t>26250/31,01,2016</t>
  </si>
  <si>
    <t>26711/31,01,2016</t>
  </si>
  <si>
    <t>26701/31,01,2016</t>
  </si>
  <si>
    <t>26702/31,01,2016</t>
  </si>
  <si>
    <t>26710/31,01,2016</t>
  </si>
  <si>
    <t>26709/31,01,2016</t>
  </si>
  <si>
    <t>26708/31,01,2016</t>
  </si>
  <si>
    <t>26705/31,01,2016</t>
  </si>
  <si>
    <t>667/31,01,2016</t>
  </si>
  <si>
    <t>673/31,01,2016</t>
  </si>
  <si>
    <t>664/31,01,2016</t>
  </si>
  <si>
    <t>670/31,01,2016</t>
  </si>
  <si>
    <t>115/31,01,2016</t>
  </si>
  <si>
    <t>112/31,01,2016</t>
  </si>
  <si>
    <t>1238/31,01,2016</t>
  </si>
  <si>
    <t>213/31,01,2016</t>
  </si>
  <si>
    <t>55/31,01,2016</t>
  </si>
  <si>
    <t>199/31,01,2016</t>
  </si>
  <si>
    <t>1/31,01,2016</t>
  </si>
  <si>
    <t>10140/31,01,2016</t>
  </si>
  <si>
    <t>98/31,01,2016</t>
  </si>
  <si>
    <t>226/31,01,2016</t>
  </si>
  <si>
    <t>152/31,01,2016</t>
  </si>
  <si>
    <t>105/31,01,2016</t>
  </si>
  <si>
    <t>12770/31,01,2016</t>
  </si>
  <si>
    <t>513/31,01,2016</t>
  </si>
  <si>
    <t>511/31,01,2016</t>
  </si>
  <si>
    <t>DECONTURI AFERENTE LUNII DECEMBRIE 2015</t>
  </si>
  <si>
    <t>DECONTURI AFERENTE TRIM IV 2015</t>
  </si>
  <si>
    <t>DECONTURI AFERENTE LUNII IANUARIE 2015</t>
  </si>
  <si>
    <t>37/29,02,2016</t>
  </si>
  <si>
    <t>32/29,02,2016</t>
  </si>
  <si>
    <t>44/29,02,2016</t>
  </si>
  <si>
    <t>24/29,02,2016</t>
  </si>
  <si>
    <t>26/29,02,2016</t>
  </si>
  <si>
    <t>46/29,02,2016</t>
  </si>
  <si>
    <t>49/29,02,2016</t>
  </si>
  <si>
    <t>25/29,02,2016</t>
  </si>
  <si>
    <t>3/29,02,2016</t>
  </si>
  <si>
    <t>276/29,02,2016</t>
  </si>
  <si>
    <t>92/29,02,2016</t>
  </si>
  <si>
    <t>36/29,02,2016</t>
  </si>
  <si>
    <t>27/29,02,2016</t>
  </si>
  <si>
    <t>8/29,02,2016</t>
  </si>
  <si>
    <t>48/29,02,2016</t>
  </si>
  <si>
    <t>31/29,02,2016</t>
  </si>
  <si>
    <t>29/29,02,2016</t>
  </si>
  <si>
    <t>40/29,02,2016</t>
  </si>
  <si>
    <t>78/29,02,2016</t>
  </si>
  <si>
    <t>50/29,02,2016</t>
  </si>
  <si>
    <t>43/29,02,2016</t>
  </si>
  <si>
    <t>187/29,02,2016</t>
  </si>
  <si>
    <t>91/29,02,2016</t>
  </si>
  <si>
    <t>60/29,02,2016</t>
  </si>
  <si>
    <t>34/29,02,2016</t>
  </si>
  <si>
    <t>134/29,02,2016</t>
  </si>
  <si>
    <t>33/29,02,2016</t>
  </si>
  <si>
    <t>54/29,02,2016</t>
  </si>
  <si>
    <t>263/29,02,2016</t>
  </si>
  <si>
    <t>447/29,02,2016</t>
  </si>
  <si>
    <t>533/29,02,2016</t>
  </si>
  <si>
    <t>2043/29,02,2016</t>
  </si>
  <si>
    <t>71/29,02,2016</t>
  </si>
  <si>
    <t>55/29,02,2016</t>
  </si>
  <si>
    <t>56/29,02,2016</t>
  </si>
  <si>
    <t>26738/29,02,2016</t>
  </si>
  <si>
    <t>26737/29,02,2016</t>
  </si>
  <si>
    <t>26741/29,02,2016</t>
  </si>
  <si>
    <t>26740/29,02,2016</t>
  </si>
  <si>
    <t>26734/29,02,2016</t>
  </si>
  <si>
    <t>26745/29,02,2016</t>
  </si>
  <si>
    <t>26735/29,02,2016</t>
  </si>
  <si>
    <t>26736/29,02,2016</t>
  </si>
  <si>
    <t>26744/29,02,2016</t>
  </si>
  <si>
    <t>26743/29,02,2016</t>
  </si>
  <si>
    <t>26742/29,02,2016</t>
  </si>
  <si>
    <t>26739/29,02,2016</t>
  </si>
  <si>
    <t>SCM DR. COICA(Dr.Silaghi Laszlo)</t>
  </si>
  <si>
    <t>26746/29,02,2016</t>
  </si>
  <si>
    <t>682/29,02,2016</t>
  </si>
  <si>
    <t>684/29,02,2016</t>
  </si>
  <si>
    <t>679/29,02,2016</t>
  </si>
  <si>
    <t>678/29,02,2016</t>
  </si>
  <si>
    <t>121/29,02,2016</t>
  </si>
  <si>
    <t>120/29,02,2016</t>
  </si>
  <si>
    <t>1240/29,02,2016</t>
  </si>
  <si>
    <t>45/29,02,2016</t>
  </si>
  <si>
    <t>215/29,02,2016</t>
  </si>
  <si>
    <t>201/29,02,2016</t>
  </si>
  <si>
    <t>10142/29,02,2016</t>
  </si>
  <si>
    <t>28/29,02,2016</t>
  </si>
  <si>
    <t>100/29,02,2016</t>
  </si>
  <si>
    <t>231/29,02,2016</t>
  </si>
  <si>
    <t>9/29,02,2016</t>
  </si>
  <si>
    <t>158/29,02,2016</t>
  </si>
  <si>
    <t>109/29,02,2016</t>
  </si>
  <si>
    <t>12774/29,02,2016</t>
  </si>
  <si>
    <t>518/29,02,2016</t>
  </si>
  <si>
    <t>517/29,02,2016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</si>
</sst>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1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2" borderId="1" xfId="3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/>
    </xf>
    <xf numFmtId="0" fontId="5" fillId="2" borderId="1" xfId="2" applyFont="1" applyFill="1" applyBorder="1"/>
    <xf numFmtId="0" fontId="4" fillId="2" borderId="1" xfId="3" applyFont="1" applyFill="1" applyBorder="1" applyAlignment="1"/>
    <xf numFmtId="0" fontId="2" fillId="2" borderId="1" xfId="3" applyFont="1" applyFill="1" applyBorder="1" applyAlignment="1">
      <alignment wrapText="1"/>
    </xf>
    <xf numFmtId="0" fontId="4" fillId="2" borderId="1" xfId="1" applyFont="1" applyFill="1" applyBorder="1"/>
    <xf numFmtId="0" fontId="3" fillId="3" borderId="1" xfId="2" applyFont="1" applyFill="1" applyBorder="1"/>
    <xf numFmtId="0" fontId="4" fillId="3" borderId="2" xfId="3" applyFont="1" applyFill="1" applyBorder="1" applyAlignment="1">
      <alignment wrapText="1"/>
    </xf>
    <xf numFmtId="0" fontId="6" fillId="2" borderId="0" xfId="0" applyFont="1" applyFill="1"/>
    <xf numFmtId="0" fontId="7" fillId="2" borderId="1" xfId="0" applyFont="1" applyFill="1" applyBorder="1"/>
    <xf numFmtId="0" fontId="6" fillId="2" borderId="1" xfId="0" applyFont="1" applyFill="1" applyBorder="1"/>
    <xf numFmtId="0" fontId="9" fillId="3" borderId="1" xfId="0" applyFont="1" applyFill="1" applyBorder="1"/>
    <xf numFmtId="0" fontId="2" fillId="3" borderId="1" xfId="3" applyFont="1" applyFill="1" applyBorder="1" applyAlignment="1">
      <alignment wrapText="1"/>
    </xf>
    <xf numFmtId="0" fontId="8" fillId="3" borderId="1" xfId="2" applyFont="1" applyFill="1" applyBorder="1" applyAlignment="1">
      <alignment horizontal="left"/>
    </xf>
    <xf numFmtId="0" fontId="3" fillId="2" borderId="4" xfId="2" applyFont="1" applyFill="1" applyBorder="1"/>
    <xf numFmtId="0" fontId="0" fillId="0" borderId="0" xfId="0"/>
    <xf numFmtId="0" fontId="4" fillId="2" borderId="1" xfId="3" applyFont="1" applyFill="1" applyBorder="1" applyAlignment="1">
      <alignment wrapText="1"/>
    </xf>
    <xf numFmtId="4" fontId="4" fillId="2" borderId="1" xfId="2" applyNumberFormat="1" applyFont="1" applyFill="1" applyBorder="1"/>
    <xf numFmtId="0" fontId="4" fillId="3" borderId="1" xfId="3" applyFont="1" applyFill="1" applyBorder="1" applyAlignment="1">
      <alignment wrapText="1"/>
    </xf>
    <xf numFmtId="0" fontId="4" fillId="2" borderId="3" xfId="3" applyFont="1" applyFill="1" applyBorder="1" applyAlignment="1">
      <alignment wrapText="1"/>
    </xf>
    <xf numFmtId="0" fontId="3" fillId="2" borderId="1" xfId="2" applyFont="1" applyFill="1" applyBorder="1"/>
    <xf numFmtId="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9" fillId="3" borderId="0" xfId="0" applyFont="1" applyFill="1"/>
    <xf numFmtId="0" fontId="5" fillId="3" borderId="1" xfId="2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4"/>
    <xf numFmtId="2" fontId="10" fillId="0" borderId="1" xfId="4" applyNumberFormat="1" applyBorder="1"/>
    <xf numFmtId="4" fontId="10" fillId="0" borderId="1" xfId="4" applyNumberFormat="1" applyBorder="1"/>
    <xf numFmtId="0" fontId="10" fillId="0" borderId="1" xfId="4" applyBorder="1"/>
    <xf numFmtId="0" fontId="7" fillId="2" borderId="1" xfId="4" applyFont="1" applyFill="1" applyBorder="1"/>
    <xf numFmtId="0" fontId="6" fillId="2" borderId="1" xfId="4" applyFont="1" applyFill="1" applyBorder="1"/>
    <xf numFmtId="0" fontId="10" fillId="0" borderId="0" xfId="4" applyBorder="1"/>
    <xf numFmtId="0" fontId="9" fillId="3" borderId="1" xfId="4" applyFont="1" applyFill="1" applyBorder="1"/>
    <xf numFmtId="0" fontId="1" fillId="0" borderId="1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_Sheet1" xfId="3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workbookViewId="0">
      <selection activeCell="A2" sqref="A2"/>
    </sheetView>
  </sheetViews>
  <sheetFormatPr defaultRowHeight="15"/>
  <cols>
    <col min="1" max="1" width="5.5703125" customWidth="1"/>
    <col min="2" max="2" width="44" bestFit="1" customWidth="1"/>
    <col min="3" max="3" width="25.140625" bestFit="1" customWidth="1"/>
    <col min="4" max="4" width="18.28515625" bestFit="1" customWidth="1"/>
    <col min="5" max="6" width="8" bestFit="1" customWidth="1"/>
    <col min="7" max="7" width="12.7109375" bestFit="1" customWidth="1"/>
    <col min="9" max="9" width="7.85546875" bestFit="1" customWidth="1"/>
    <col min="10" max="10" width="16" customWidth="1"/>
  </cols>
  <sheetData>
    <row r="1" spans="1:10" s="18" customFormat="1">
      <c r="A1" s="18" t="s">
        <v>692</v>
      </c>
    </row>
    <row r="2" spans="1:10" s="18" customFormat="1"/>
    <row r="3" spans="1:10" ht="36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/>
      <c r="G3" s="30" t="s">
        <v>5</v>
      </c>
      <c r="H3" s="30" t="s">
        <v>6</v>
      </c>
      <c r="I3" s="30"/>
      <c r="J3" s="30" t="s">
        <v>7</v>
      </c>
    </row>
    <row r="4" spans="1:10" ht="30">
      <c r="A4" s="31"/>
      <c r="B4" s="31"/>
      <c r="C4" s="31"/>
      <c r="D4" s="31"/>
      <c r="E4" s="1" t="s">
        <v>8</v>
      </c>
      <c r="F4" s="1" t="s">
        <v>9</v>
      </c>
      <c r="G4" s="31"/>
      <c r="H4" s="1" t="s">
        <v>8</v>
      </c>
      <c r="I4" s="1" t="s">
        <v>9</v>
      </c>
      <c r="J4" s="31"/>
    </row>
    <row r="5" spans="1:10">
      <c r="A5" s="25">
        <v>1</v>
      </c>
      <c r="B5" s="2" t="s">
        <v>10</v>
      </c>
      <c r="C5" s="2" t="s">
        <v>11</v>
      </c>
      <c r="D5" s="25" t="s">
        <v>12</v>
      </c>
      <c r="E5" s="25">
        <v>3730.24</v>
      </c>
      <c r="F5" s="25">
        <v>4184.75</v>
      </c>
      <c r="G5" s="25">
        <v>7914.99</v>
      </c>
      <c r="H5" s="25">
        <v>0</v>
      </c>
      <c r="I5" s="25">
        <v>0</v>
      </c>
      <c r="J5" s="25">
        <v>7914.99</v>
      </c>
    </row>
    <row r="6" spans="1:10">
      <c r="A6" s="25">
        <v>2</v>
      </c>
      <c r="B6" s="2" t="s">
        <v>13</v>
      </c>
      <c r="C6" s="2" t="s">
        <v>14</v>
      </c>
      <c r="D6" s="25" t="s">
        <v>15</v>
      </c>
      <c r="E6" s="25">
        <v>4688.4399999999996</v>
      </c>
      <c r="F6" s="25">
        <v>4256.95</v>
      </c>
      <c r="G6" s="25">
        <v>8945.39</v>
      </c>
      <c r="H6" s="25">
        <v>0</v>
      </c>
      <c r="I6" s="25">
        <v>0</v>
      </c>
      <c r="J6" s="25">
        <v>8945.39</v>
      </c>
    </row>
    <row r="7" spans="1:10">
      <c r="A7" s="25">
        <v>3</v>
      </c>
      <c r="B7" s="2" t="s">
        <v>16</v>
      </c>
      <c r="C7" s="2" t="s">
        <v>17</v>
      </c>
      <c r="D7" s="25" t="s">
        <v>18</v>
      </c>
      <c r="E7" s="25">
        <v>5955.32</v>
      </c>
      <c r="F7" s="25">
        <v>6266.58</v>
      </c>
      <c r="G7" s="25">
        <v>12221.9</v>
      </c>
      <c r="H7" s="25">
        <v>0</v>
      </c>
      <c r="I7" s="25">
        <v>0</v>
      </c>
      <c r="J7" s="25">
        <v>12221.9</v>
      </c>
    </row>
    <row r="8" spans="1:10">
      <c r="A8" s="25">
        <v>4</v>
      </c>
      <c r="B8" s="2" t="s">
        <v>19</v>
      </c>
      <c r="C8" s="2" t="s">
        <v>20</v>
      </c>
      <c r="D8" s="25" t="s">
        <v>21</v>
      </c>
      <c r="E8" s="25">
        <v>5974.52</v>
      </c>
      <c r="F8" s="25">
        <v>5608.8</v>
      </c>
      <c r="G8" s="25">
        <v>11583.32</v>
      </c>
      <c r="H8" s="25">
        <v>0</v>
      </c>
      <c r="I8" s="25">
        <v>0</v>
      </c>
      <c r="J8" s="25">
        <v>11583.32</v>
      </c>
    </row>
    <row r="9" spans="1:10">
      <c r="A9" s="25">
        <v>5</v>
      </c>
      <c r="B9" s="2" t="s">
        <v>22</v>
      </c>
      <c r="C9" s="2" t="s">
        <v>20</v>
      </c>
      <c r="D9" s="25" t="s">
        <v>23</v>
      </c>
      <c r="E9" s="25">
        <v>5660.48</v>
      </c>
      <c r="F9" s="25">
        <v>4197.4799999999996</v>
      </c>
      <c r="G9" s="25">
        <v>9857.9599999999991</v>
      </c>
      <c r="H9" s="25">
        <v>0</v>
      </c>
      <c r="I9" s="25">
        <v>0</v>
      </c>
      <c r="J9" s="25">
        <v>9857.9599999999991</v>
      </c>
    </row>
    <row r="10" spans="1:10">
      <c r="A10" s="25">
        <v>6</v>
      </c>
      <c r="B10" s="2" t="s">
        <v>24</v>
      </c>
      <c r="C10" s="2" t="s">
        <v>25</v>
      </c>
      <c r="D10" s="25" t="s">
        <v>26</v>
      </c>
      <c r="E10" s="25">
        <v>7355.68</v>
      </c>
      <c r="F10" s="25">
        <v>7310.82</v>
      </c>
      <c r="G10" s="25">
        <v>14666.5</v>
      </c>
      <c r="H10" s="25">
        <v>0</v>
      </c>
      <c r="I10" s="25">
        <v>0</v>
      </c>
      <c r="J10" s="25">
        <v>14666.5</v>
      </c>
    </row>
    <row r="11" spans="1:10">
      <c r="A11" s="25">
        <v>7</v>
      </c>
      <c r="B11" s="2" t="s">
        <v>27</v>
      </c>
      <c r="C11" s="2" t="s">
        <v>28</v>
      </c>
      <c r="D11" s="25" t="s">
        <v>29</v>
      </c>
      <c r="E11" s="25">
        <v>4823.6000000000004</v>
      </c>
      <c r="F11" s="25">
        <v>4833.6000000000004</v>
      </c>
      <c r="G11" s="25">
        <v>9657.2000000000007</v>
      </c>
      <c r="H11" s="25">
        <v>0</v>
      </c>
      <c r="I11" s="25">
        <v>0</v>
      </c>
      <c r="J11" s="25">
        <v>9657.2000000000007</v>
      </c>
    </row>
    <row r="12" spans="1:10">
      <c r="A12" s="25">
        <v>8</v>
      </c>
      <c r="B12" s="2" t="s">
        <v>30</v>
      </c>
      <c r="C12" s="2" t="s">
        <v>31</v>
      </c>
      <c r="D12" s="25" t="s">
        <v>32</v>
      </c>
      <c r="E12" s="25">
        <v>6745.36</v>
      </c>
      <c r="F12" s="25">
        <v>5208.66</v>
      </c>
      <c r="G12" s="25">
        <v>11954.02</v>
      </c>
      <c r="H12" s="25">
        <v>0</v>
      </c>
      <c r="I12" s="25">
        <v>0</v>
      </c>
      <c r="J12" s="25">
        <v>11954.02</v>
      </c>
    </row>
    <row r="13" spans="1:10">
      <c r="A13" s="25">
        <v>9</v>
      </c>
      <c r="B13" s="2" t="s">
        <v>33</v>
      </c>
      <c r="C13" s="2" t="s">
        <v>34</v>
      </c>
      <c r="D13" s="25" t="s">
        <v>35</v>
      </c>
      <c r="E13" s="25">
        <v>4204.6400000000003</v>
      </c>
      <c r="F13" s="25">
        <v>3801.9</v>
      </c>
      <c r="G13" s="25">
        <v>8006.5400000000009</v>
      </c>
      <c r="H13" s="25">
        <v>0</v>
      </c>
      <c r="I13" s="25">
        <v>0</v>
      </c>
      <c r="J13" s="25">
        <v>8006.5400000000009</v>
      </c>
    </row>
    <row r="14" spans="1:10">
      <c r="A14" s="25">
        <v>10</v>
      </c>
      <c r="B14" s="2" t="s">
        <v>36</v>
      </c>
      <c r="C14" s="2" t="s">
        <v>37</v>
      </c>
      <c r="D14" s="25" t="s">
        <v>38</v>
      </c>
      <c r="E14" s="25">
        <v>7242.24</v>
      </c>
      <c r="F14" s="25">
        <v>7547.94</v>
      </c>
      <c r="G14" s="25">
        <v>14790.18</v>
      </c>
      <c r="H14" s="25">
        <v>0</v>
      </c>
      <c r="I14" s="25">
        <v>0</v>
      </c>
      <c r="J14" s="25">
        <v>14790.18</v>
      </c>
    </row>
    <row r="15" spans="1:10">
      <c r="A15" s="25">
        <v>11</v>
      </c>
      <c r="B15" s="2" t="s">
        <v>39</v>
      </c>
      <c r="C15" s="2" t="s">
        <v>40</v>
      </c>
      <c r="D15" s="25" t="s">
        <v>41</v>
      </c>
      <c r="E15" s="25">
        <v>3820.48</v>
      </c>
      <c r="F15" s="25">
        <v>6519.66</v>
      </c>
      <c r="G15" s="25">
        <v>10340.14</v>
      </c>
      <c r="H15" s="25">
        <v>0</v>
      </c>
      <c r="I15" s="25">
        <v>0</v>
      </c>
      <c r="J15" s="25">
        <v>10340.14</v>
      </c>
    </row>
    <row r="16" spans="1:10">
      <c r="A16" s="25">
        <v>12</v>
      </c>
      <c r="B16" s="2" t="s">
        <v>42</v>
      </c>
      <c r="C16" s="2" t="s">
        <v>43</v>
      </c>
      <c r="D16" s="25" t="s">
        <v>44</v>
      </c>
      <c r="E16" s="25">
        <v>4915.2</v>
      </c>
      <c r="F16" s="25">
        <v>5384.22</v>
      </c>
      <c r="G16" s="25">
        <v>10299.42</v>
      </c>
      <c r="H16" s="25">
        <v>0</v>
      </c>
      <c r="I16" s="25">
        <v>0</v>
      </c>
      <c r="J16" s="25">
        <v>10299.42</v>
      </c>
    </row>
    <row r="17" spans="1:10">
      <c r="A17" s="25">
        <v>13</v>
      </c>
      <c r="B17" s="2" t="s">
        <v>45</v>
      </c>
      <c r="C17" s="2" t="s">
        <v>46</v>
      </c>
      <c r="D17" s="25" t="s">
        <v>47</v>
      </c>
      <c r="E17" s="25">
        <v>4500.84</v>
      </c>
      <c r="F17" s="25">
        <v>5163.25</v>
      </c>
      <c r="G17" s="25">
        <v>9664.09</v>
      </c>
      <c r="H17" s="25">
        <v>0</v>
      </c>
      <c r="I17" s="25">
        <v>0</v>
      </c>
      <c r="J17" s="25">
        <v>9664.09</v>
      </c>
    </row>
    <row r="18" spans="1:10">
      <c r="A18" s="25">
        <v>14</v>
      </c>
      <c r="B18" s="2" t="s">
        <v>48</v>
      </c>
      <c r="C18" s="2" t="s">
        <v>49</v>
      </c>
      <c r="D18" s="25" t="s">
        <v>50</v>
      </c>
      <c r="E18" s="25">
        <v>2526</v>
      </c>
      <c r="F18" s="25">
        <v>4636</v>
      </c>
      <c r="G18" s="25">
        <v>7162</v>
      </c>
      <c r="H18" s="25">
        <v>0</v>
      </c>
      <c r="I18" s="25">
        <v>0</v>
      </c>
      <c r="J18" s="25">
        <v>7162</v>
      </c>
    </row>
    <row r="19" spans="1:10">
      <c r="A19" s="25">
        <v>15</v>
      </c>
      <c r="B19" s="2" t="s">
        <v>51</v>
      </c>
      <c r="C19" s="2" t="s">
        <v>52</v>
      </c>
      <c r="D19" s="25" t="s">
        <v>26</v>
      </c>
      <c r="E19" s="25">
        <v>4150.5600000000004</v>
      </c>
      <c r="F19" s="25">
        <v>4044.15</v>
      </c>
      <c r="G19" s="25">
        <v>8194.7100000000009</v>
      </c>
      <c r="H19" s="25">
        <v>0</v>
      </c>
      <c r="I19" s="25">
        <v>0</v>
      </c>
      <c r="J19" s="25">
        <v>8194.7100000000009</v>
      </c>
    </row>
    <row r="20" spans="1:10">
      <c r="A20" s="25">
        <v>16</v>
      </c>
      <c r="B20" s="2" t="s">
        <v>53</v>
      </c>
      <c r="C20" s="2" t="s">
        <v>54</v>
      </c>
      <c r="D20" s="25" t="s">
        <v>55</v>
      </c>
      <c r="E20" s="25">
        <v>5548.16</v>
      </c>
      <c r="F20" s="25">
        <v>4457.3999999999996</v>
      </c>
      <c r="G20" s="25">
        <v>10005.56</v>
      </c>
      <c r="H20" s="25">
        <v>0</v>
      </c>
      <c r="I20" s="25">
        <v>0</v>
      </c>
      <c r="J20" s="25">
        <v>10005.56</v>
      </c>
    </row>
    <row r="21" spans="1:10">
      <c r="A21" s="25">
        <v>17</v>
      </c>
      <c r="B21" s="2" t="s">
        <v>56</v>
      </c>
      <c r="C21" s="2" t="s">
        <v>57</v>
      </c>
      <c r="D21" s="25" t="s">
        <v>58</v>
      </c>
      <c r="E21" s="25">
        <v>4094.72</v>
      </c>
      <c r="F21" s="25">
        <v>5199.54</v>
      </c>
      <c r="G21" s="25">
        <v>9294.26</v>
      </c>
      <c r="H21" s="25">
        <v>0</v>
      </c>
      <c r="I21" s="25">
        <v>0</v>
      </c>
      <c r="J21" s="25">
        <v>9294.26</v>
      </c>
    </row>
    <row r="22" spans="1:10">
      <c r="A22" s="25">
        <v>18</v>
      </c>
      <c r="B22" s="2" t="s">
        <v>59</v>
      </c>
      <c r="C22" s="2" t="s">
        <v>60</v>
      </c>
      <c r="D22" s="25" t="s">
        <v>61</v>
      </c>
      <c r="E22" s="25">
        <v>3699.76</v>
      </c>
      <c r="F22" s="25">
        <v>5606.9</v>
      </c>
      <c r="G22" s="25">
        <v>9306.66</v>
      </c>
      <c r="H22" s="25">
        <v>0</v>
      </c>
      <c r="I22" s="25">
        <v>0</v>
      </c>
      <c r="J22" s="25">
        <v>9306.66</v>
      </c>
    </row>
    <row r="23" spans="1:10">
      <c r="A23" s="25">
        <v>19</v>
      </c>
      <c r="B23" s="2" t="s">
        <v>62</v>
      </c>
      <c r="C23" s="2" t="s">
        <v>60</v>
      </c>
      <c r="D23" s="25" t="s">
        <v>63</v>
      </c>
      <c r="E23" s="25">
        <v>3834.2</v>
      </c>
      <c r="F23" s="25">
        <v>6463.8</v>
      </c>
      <c r="G23" s="25">
        <v>10298</v>
      </c>
      <c r="H23" s="25">
        <v>0</v>
      </c>
      <c r="I23" s="25">
        <v>0</v>
      </c>
      <c r="J23" s="25">
        <v>10298</v>
      </c>
    </row>
    <row r="24" spans="1:10">
      <c r="A24" s="25">
        <v>20</v>
      </c>
      <c r="B24" s="2" t="s">
        <v>64</v>
      </c>
      <c r="C24" s="2" t="s">
        <v>60</v>
      </c>
      <c r="D24" s="25" t="s">
        <v>65</v>
      </c>
      <c r="E24" s="25">
        <v>1627.08</v>
      </c>
      <c r="F24" s="25">
        <v>5335.2</v>
      </c>
      <c r="G24" s="25">
        <v>6962.28</v>
      </c>
      <c r="H24" s="25">
        <v>0</v>
      </c>
      <c r="I24" s="25">
        <v>0</v>
      </c>
      <c r="J24" s="25">
        <v>6962.28</v>
      </c>
    </row>
    <row r="25" spans="1:10">
      <c r="A25" s="25">
        <v>21</v>
      </c>
      <c r="B25" s="2" t="s">
        <v>66</v>
      </c>
      <c r="C25" s="2" t="s">
        <v>67</v>
      </c>
      <c r="D25" s="25" t="s">
        <v>68</v>
      </c>
      <c r="E25" s="25">
        <v>6917.12</v>
      </c>
      <c r="F25" s="25">
        <v>7440.78</v>
      </c>
      <c r="G25" s="25">
        <v>14357.9</v>
      </c>
      <c r="H25" s="25">
        <v>0</v>
      </c>
      <c r="I25" s="25">
        <v>0</v>
      </c>
      <c r="J25" s="25">
        <v>14357.9</v>
      </c>
    </row>
    <row r="26" spans="1:10">
      <c r="A26" s="25">
        <v>22</v>
      </c>
      <c r="B26" s="2" t="s">
        <v>69</v>
      </c>
      <c r="C26" s="2" t="s">
        <v>70</v>
      </c>
      <c r="D26" s="25" t="s">
        <v>71</v>
      </c>
      <c r="E26" s="25">
        <v>7729.28</v>
      </c>
      <c r="F26" s="25">
        <v>6925.5</v>
      </c>
      <c r="G26" s="25">
        <v>14654.779999999999</v>
      </c>
      <c r="H26" s="25">
        <v>0</v>
      </c>
      <c r="I26" s="25">
        <v>0</v>
      </c>
      <c r="J26" s="25">
        <v>14654.779999999999</v>
      </c>
    </row>
    <row r="27" spans="1:10">
      <c r="A27" s="25">
        <v>23</v>
      </c>
      <c r="B27" s="2" t="s">
        <v>72</v>
      </c>
      <c r="C27" s="2" t="s">
        <v>73</v>
      </c>
      <c r="D27" s="25" t="s">
        <v>74</v>
      </c>
      <c r="E27" s="25">
        <v>4409.24</v>
      </c>
      <c r="F27" s="25">
        <v>4148.6499999999996</v>
      </c>
      <c r="G27" s="25">
        <v>8557.89</v>
      </c>
      <c r="H27" s="25">
        <v>0</v>
      </c>
      <c r="I27" s="25">
        <v>0</v>
      </c>
      <c r="J27" s="25">
        <v>8557.89</v>
      </c>
    </row>
    <row r="28" spans="1:10">
      <c r="A28" s="25">
        <v>24</v>
      </c>
      <c r="B28" s="2" t="s">
        <v>75</v>
      </c>
      <c r="C28" s="2" t="s">
        <v>76</v>
      </c>
      <c r="D28" s="25" t="s">
        <v>26</v>
      </c>
      <c r="E28" s="25">
        <v>3891.04</v>
      </c>
      <c r="F28" s="25">
        <v>4385.58</v>
      </c>
      <c r="G28" s="25">
        <v>8276.619999999999</v>
      </c>
      <c r="H28" s="25">
        <v>0</v>
      </c>
      <c r="I28" s="25">
        <v>0</v>
      </c>
      <c r="J28" s="25">
        <v>8276.619999999999</v>
      </c>
    </row>
    <row r="29" spans="1:10">
      <c r="A29" s="25">
        <v>25</v>
      </c>
      <c r="B29" s="2" t="s">
        <v>77</v>
      </c>
      <c r="C29" s="2" t="s">
        <v>78</v>
      </c>
      <c r="D29" s="25" t="s">
        <v>79</v>
      </c>
      <c r="E29" s="25">
        <v>4806.8</v>
      </c>
      <c r="F29" s="25">
        <v>4376.46</v>
      </c>
      <c r="G29" s="25">
        <v>9183.26</v>
      </c>
      <c r="H29" s="25">
        <v>0</v>
      </c>
      <c r="I29" s="25">
        <v>0</v>
      </c>
      <c r="J29" s="25">
        <v>9183.26</v>
      </c>
    </row>
    <row r="30" spans="1:10">
      <c r="A30" s="25">
        <v>26</v>
      </c>
      <c r="B30" s="2" t="s">
        <v>80</v>
      </c>
      <c r="C30" s="2" t="s">
        <v>78</v>
      </c>
      <c r="D30" s="25" t="s">
        <v>81</v>
      </c>
      <c r="E30" s="25">
        <v>3483.36</v>
      </c>
      <c r="F30" s="25">
        <v>4617</v>
      </c>
      <c r="G30" s="25">
        <v>8100.3600000000006</v>
      </c>
      <c r="H30" s="25">
        <v>0</v>
      </c>
      <c r="I30" s="25">
        <v>0</v>
      </c>
      <c r="J30" s="25">
        <v>8100.3600000000006</v>
      </c>
    </row>
    <row r="31" spans="1:10">
      <c r="A31" s="25">
        <v>27</v>
      </c>
      <c r="B31" s="2" t="s">
        <v>82</v>
      </c>
      <c r="C31" s="2" t="s">
        <v>78</v>
      </c>
      <c r="D31" s="25" t="s">
        <v>83</v>
      </c>
      <c r="E31" s="25">
        <v>4607.6400000000003</v>
      </c>
      <c r="F31" s="25">
        <v>4865.8999999999996</v>
      </c>
      <c r="G31" s="25">
        <v>9473.5400000000009</v>
      </c>
      <c r="H31" s="25">
        <v>0</v>
      </c>
      <c r="I31" s="25">
        <v>0</v>
      </c>
      <c r="J31" s="25">
        <v>9473.5400000000009</v>
      </c>
    </row>
    <row r="32" spans="1:10">
      <c r="A32" s="25">
        <v>28</v>
      </c>
      <c r="B32" s="2" t="s">
        <v>84</v>
      </c>
      <c r="C32" s="2" t="s">
        <v>78</v>
      </c>
      <c r="D32" s="25" t="s">
        <v>85</v>
      </c>
      <c r="E32" s="25">
        <v>6774.72</v>
      </c>
      <c r="F32" s="25">
        <v>6978.7</v>
      </c>
      <c r="G32" s="25">
        <v>13753.42</v>
      </c>
      <c r="H32" s="25">
        <v>0</v>
      </c>
      <c r="I32" s="25">
        <v>0</v>
      </c>
      <c r="J32" s="25">
        <v>13753.42</v>
      </c>
    </row>
    <row r="33" spans="1:10">
      <c r="A33" s="25">
        <v>29</v>
      </c>
      <c r="B33" s="2" t="s">
        <v>86</v>
      </c>
      <c r="C33" s="2" t="s">
        <v>78</v>
      </c>
      <c r="D33" s="25" t="s">
        <v>87</v>
      </c>
      <c r="E33" s="25">
        <v>2660.76</v>
      </c>
      <c r="F33" s="25">
        <v>5020.75</v>
      </c>
      <c r="G33" s="25">
        <v>7681.51</v>
      </c>
      <c r="H33" s="25">
        <v>0</v>
      </c>
      <c r="I33" s="25">
        <v>0</v>
      </c>
      <c r="J33" s="25">
        <v>7681.51</v>
      </c>
    </row>
    <row r="34" spans="1:10">
      <c r="A34" s="25">
        <v>30</v>
      </c>
      <c r="B34" s="2" t="s">
        <v>88</v>
      </c>
      <c r="C34" s="2" t="s">
        <v>78</v>
      </c>
      <c r="D34" s="25" t="s">
        <v>89</v>
      </c>
      <c r="E34" s="25">
        <v>3360.2</v>
      </c>
      <c r="F34" s="25">
        <v>4694.8999999999996</v>
      </c>
      <c r="G34" s="25">
        <v>8055.0999999999995</v>
      </c>
      <c r="H34" s="25">
        <v>0</v>
      </c>
      <c r="I34" s="25">
        <v>0</v>
      </c>
      <c r="J34" s="25">
        <v>8055.0999999999995</v>
      </c>
    </row>
    <row r="35" spans="1:10">
      <c r="A35" s="25">
        <v>31</v>
      </c>
      <c r="B35" s="2" t="s">
        <v>90</v>
      </c>
      <c r="C35" s="2" t="s">
        <v>91</v>
      </c>
      <c r="D35" s="25" t="s">
        <v>12</v>
      </c>
      <c r="E35" s="25">
        <v>7950.88</v>
      </c>
      <c r="F35" s="25">
        <v>6973.38</v>
      </c>
      <c r="G35" s="25">
        <v>14924.26</v>
      </c>
      <c r="H35" s="25">
        <v>0</v>
      </c>
      <c r="I35" s="25">
        <v>0</v>
      </c>
      <c r="J35" s="25">
        <v>14924.26</v>
      </c>
    </row>
    <row r="36" spans="1:10">
      <c r="A36" s="25">
        <v>32</v>
      </c>
      <c r="B36" s="2" t="s">
        <v>92</v>
      </c>
      <c r="C36" s="2" t="s">
        <v>93</v>
      </c>
      <c r="D36" s="25" t="s">
        <v>29</v>
      </c>
      <c r="E36" s="25">
        <v>3399.84</v>
      </c>
      <c r="F36" s="25">
        <v>3926.35</v>
      </c>
      <c r="G36" s="25">
        <v>7326.1900000000005</v>
      </c>
      <c r="H36" s="25">
        <v>0</v>
      </c>
      <c r="I36" s="25">
        <v>0</v>
      </c>
      <c r="J36" s="25">
        <v>7326.1900000000005</v>
      </c>
    </row>
    <row r="37" spans="1:10">
      <c r="A37" s="25">
        <v>33</v>
      </c>
      <c r="B37" s="2" t="s">
        <v>94</v>
      </c>
      <c r="C37" s="2" t="s">
        <v>95</v>
      </c>
      <c r="D37" s="25" t="s">
        <v>96</v>
      </c>
      <c r="E37" s="25">
        <v>4180.6400000000003</v>
      </c>
      <c r="F37" s="25">
        <v>4768.05</v>
      </c>
      <c r="G37" s="25">
        <v>8948.69</v>
      </c>
      <c r="H37" s="25">
        <v>0</v>
      </c>
      <c r="I37" s="25">
        <v>0</v>
      </c>
      <c r="J37" s="25">
        <v>8948.69</v>
      </c>
    </row>
    <row r="38" spans="1:10">
      <c r="A38" s="25">
        <v>34</v>
      </c>
      <c r="B38" s="2" t="s">
        <v>97</v>
      </c>
      <c r="C38" s="2" t="s">
        <v>98</v>
      </c>
      <c r="D38" s="25" t="s">
        <v>99</v>
      </c>
      <c r="E38" s="25">
        <v>8682.2000000000007</v>
      </c>
      <c r="F38" s="25">
        <v>7408.86</v>
      </c>
      <c r="G38" s="25">
        <v>16091.060000000001</v>
      </c>
      <c r="H38" s="25">
        <v>0</v>
      </c>
      <c r="I38" s="25">
        <v>0</v>
      </c>
      <c r="J38" s="25">
        <v>16091.060000000001</v>
      </c>
    </row>
    <row r="39" spans="1:10">
      <c r="A39" s="25">
        <v>35</v>
      </c>
      <c r="B39" s="2" t="s">
        <v>100</v>
      </c>
      <c r="C39" s="2" t="s">
        <v>101</v>
      </c>
      <c r="D39" s="25" t="s">
        <v>32</v>
      </c>
      <c r="E39" s="25">
        <v>4966.16</v>
      </c>
      <c r="F39" s="25">
        <v>5370.35</v>
      </c>
      <c r="G39" s="25">
        <v>10336.51</v>
      </c>
      <c r="H39" s="25">
        <v>0</v>
      </c>
      <c r="I39" s="25">
        <v>0</v>
      </c>
      <c r="J39" s="25">
        <v>10336.51</v>
      </c>
    </row>
    <row r="40" spans="1:10">
      <c r="A40" s="25">
        <v>36</v>
      </c>
      <c r="B40" s="2" t="s">
        <v>102</v>
      </c>
      <c r="C40" s="2" t="s">
        <v>101</v>
      </c>
      <c r="D40" s="25" t="s">
        <v>103</v>
      </c>
      <c r="E40" s="25">
        <v>4807.92</v>
      </c>
      <c r="F40" s="25">
        <v>5455.85</v>
      </c>
      <c r="G40" s="25">
        <v>10263.77</v>
      </c>
      <c r="H40" s="25">
        <v>0</v>
      </c>
      <c r="I40" s="25">
        <v>0</v>
      </c>
      <c r="J40" s="25">
        <v>10263.77</v>
      </c>
    </row>
    <row r="41" spans="1:10">
      <c r="A41" s="25">
        <v>37</v>
      </c>
      <c r="B41" s="2" t="s">
        <v>104</v>
      </c>
      <c r="C41" s="2" t="s">
        <v>105</v>
      </c>
      <c r="D41" s="25" t="s">
        <v>106</v>
      </c>
      <c r="E41" s="25">
        <v>2902.48</v>
      </c>
      <c r="F41" s="25">
        <v>5439.7</v>
      </c>
      <c r="G41" s="25">
        <v>8342.18</v>
      </c>
      <c r="H41" s="25">
        <v>0</v>
      </c>
      <c r="I41" s="25">
        <v>0</v>
      </c>
      <c r="J41" s="25">
        <v>8342.18</v>
      </c>
    </row>
    <row r="42" spans="1:10">
      <c r="A42" s="25">
        <v>38</v>
      </c>
      <c r="B42" s="2" t="s">
        <v>107</v>
      </c>
      <c r="C42" s="2" t="s">
        <v>108</v>
      </c>
      <c r="D42" s="25" t="s">
        <v>109</v>
      </c>
      <c r="E42" s="25">
        <v>4464.6000000000004</v>
      </c>
      <c r="F42" s="25">
        <v>6515.1</v>
      </c>
      <c r="G42" s="25">
        <v>10979.7</v>
      </c>
      <c r="H42" s="25">
        <v>0</v>
      </c>
      <c r="I42" s="25">
        <v>0</v>
      </c>
      <c r="J42" s="25">
        <v>10979.7</v>
      </c>
    </row>
    <row r="43" spans="1:10">
      <c r="A43" s="25">
        <v>39</v>
      </c>
      <c r="B43" s="2" t="s">
        <v>110</v>
      </c>
      <c r="C43" s="2" t="s">
        <v>229</v>
      </c>
      <c r="D43" s="25" t="s">
        <v>111</v>
      </c>
      <c r="E43" s="25">
        <v>3573.72</v>
      </c>
      <c r="F43" s="25">
        <v>4671.1499999999996</v>
      </c>
      <c r="G43" s="25">
        <v>8244.869999999999</v>
      </c>
      <c r="H43" s="25">
        <v>0</v>
      </c>
      <c r="I43" s="25">
        <v>0</v>
      </c>
      <c r="J43" s="25">
        <v>8244.869999999999</v>
      </c>
    </row>
    <row r="44" spans="1:10">
      <c r="A44" s="25">
        <v>40</v>
      </c>
      <c r="B44" s="2" t="s">
        <v>112</v>
      </c>
      <c r="C44" s="2" t="s">
        <v>113</v>
      </c>
      <c r="D44" s="25" t="s">
        <v>18</v>
      </c>
      <c r="E44" s="25">
        <v>3103</v>
      </c>
      <c r="F44" s="25">
        <v>2823.4</v>
      </c>
      <c r="G44" s="25">
        <v>5926.4</v>
      </c>
      <c r="H44" s="25">
        <v>0</v>
      </c>
      <c r="I44" s="25">
        <v>0</v>
      </c>
      <c r="J44" s="25">
        <v>5926.4</v>
      </c>
    </row>
    <row r="45" spans="1:10">
      <c r="A45" s="25">
        <v>41</v>
      </c>
      <c r="B45" s="2" t="s">
        <v>114</v>
      </c>
      <c r="C45" s="2" t="s">
        <v>115</v>
      </c>
      <c r="D45" s="25" t="s">
        <v>116</v>
      </c>
      <c r="E45" s="25">
        <v>3804.56</v>
      </c>
      <c r="F45" s="25">
        <v>4940.95</v>
      </c>
      <c r="G45" s="25">
        <v>8745.51</v>
      </c>
      <c r="H45" s="25">
        <v>0</v>
      </c>
      <c r="I45" s="25">
        <v>0</v>
      </c>
      <c r="J45" s="25">
        <v>8745.51</v>
      </c>
    </row>
    <row r="46" spans="1:10">
      <c r="A46" s="25">
        <v>42</v>
      </c>
      <c r="B46" s="2" t="s">
        <v>117</v>
      </c>
      <c r="C46" s="2" t="s">
        <v>118</v>
      </c>
      <c r="D46" s="25" t="s">
        <v>38</v>
      </c>
      <c r="E46" s="25">
        <v>5875.6</v>
      </c>
      <c r="F46" s="25">
        <v>5649.65</v>
      </c>
      <c r="G46" s="25">
        <v>11525.25</v>
      </c>
      <c r="H46" s="25">
        <v>0</v>
      </c>
      <c r="I46" s="25">
        <v>0</v>
      </c>
      <c r="J46" s="25">
        <v>11525.25</v>
      </c>
    </row>
    <row r="47" spans="1:10">
      <c r="A47" s="25">
        <v>43</v>
      </c>
      <c r="B47" s="2" t="s">
        <v>119</v>
      </c>
      <c r="C47" s="2" t="s">
        <v>120</v>
      </c>
      <c r="D47" s="25" t="s">
        <v>68</v>
      </c>
      <c r="E47" s="25">
        <v>5519.76</v>
      </c>
      <c r="F47" s="25">
        <v>6406.8</v>
      </c>
      <c r="G47" s="25">
        <v>11926.560000000001</v>
      </c>
      <c r="H47" s="25">
        <v>0</v>
      </c>
      <c r="I47" s="25">
        <v>0</v>
      </c>
      <c r="J47" s="25">
        <v>11926.560000000001</v>
      </c>
    </row>
    <row r="48" spans="1:10">
      <c r="A48" s="25">
        <v>44</v>
      </c>
      <c r="B48" s="2" t="s">
        <v>121</v>
      </c>
      <c r="C48" s="2" t="s">
        <v>122</v>
      </c>
      <c r="D48" s="25" t="s">
        <v>123</v>
      </c>
      <c r="E48" s="25">
        <v>6643.36</v>
      </c>
      <c r="F48" s="25">
        <v>5363.42</v>
      </c>
      <c r="G48" s="25">
        <v>12006.779999999999</v>
      </c>
      <c r="H48" s="25">
        <v>0</v>
      </c>
      <c r="I48" s="25">
        <v>0</v>
      </c>
      <c r="J48" s="25">
        <v>12006.779999999999</v>
      </c>
    </row>
    <row r="49" spans="1:10">
      <c r="A49" s="25">
        <v>45</v>
      </c>
      <c r="B49" s="2" t="s">
        <v>124</v>
      </c>
      <c r="C49" s="2" t="s">
        <v>125</v>
      </c>
      <c r="D49" s="25" t="s">
        <v>29</v>
      </c>
      <c r="E49" s="25">
        <v>6342.8</v>
      </c>
      <c r="F49" s="25">
        <v>5128.1000000000004</v>
      </c>
      <c r="G49" s="25">
        <v>11470.900000000001</v>
      </c>
      <c r="H49" s="25">
        <v>0</v>
      </c>
      <c r="I49" s="25">
        <v>0</v>
      </c>
      <c r="J49" s="25">
        <v>11470.900000000001</v>
      </c>
    </row>
    <row r="50" spans="1:10">
      <c r="A50" s="25">
        <v>46</v>
      </c>
      <c r="B50" s="2" t="s">
        <v>126</v>
      </c>
      <c r="C50" s="2" t="s">
        <v>127</v>
      </c>
      <c r="D50" s="25" t="s">
        <v>128</v>
      </c>
      <c r="E50" s="25">
        <v>3751.24</v>
      </c>
      <c r="F50" s="25">
        <v>4682.55</v>
      </c>
      <c r="G50" s="25">
        <v>8433.7900000000009</v>
      </c>
      <c r="H50" s="25">
        <v>0</v>
      </c>
      <c r="I50" s="25">
        <v>0</v>
      </c>
      <c r="J50" s="25">
        <v>8433.7900000000009</v>
      </c>
    </row>
    <row r="51" spans="1:10">
      <c r="A51" s="25">
        <v>47</v>
      </c>
      <c r="B51" s="2" t="s">
        <v>129</v>
      </c>
      <c r="C51" s="2" t="s">
        <v>130</v>
      </c>
      <c r="D51" s="25" t="s">
        <v>131</v>
      </c>
      <c r="E51" s="25">
        <v>6319.04</v>
      </c>
      <c r="F51" s="25">
        <v>4769.95</v>
      </c>
      <c r="G51" s="25">
        <v>11088.99</v>
      </c>
      <c r="H51" s="25">
        <v>0</v>
      </c>
      <c r="I51" s="25">
        <v>0</v>
      </c>
      <c r="J51" s="25">
        <v>11088.99</v>
      </c>
    </row>
    <row r="52" spans="1:10">
      <c r="A52" s="25">
        <v>48</v>
      </c>
      <c r="B52" s="2" t="s">
        <v>132</v>
      </c>
      <c r="C52" s="2" t="s">
        <v>133</v>
      </c>
      <c r="D52" s="25" t="s">
        <v>47</v>
      </c>
      <c r="E52" s="25">
        <v>4786.72</v>
      </c>
      <c r="F52" s="25">
        <v>6289.38</v>
      </c>
      <c r="G52" s="25">
        <v>11076.1</v>
      </c>
      <c r="H52" s="25">
        <v>0</v>
      </c>
      <c r="I52" s="25">
        <v>0</v>
      </c>
      <c r="J52" s="25">
        <v>11076.1</v>
      </c>
    </row>
    <row r="53" spans="1:10">
      <c r="A53" s="25">
        <v>49</v>
      </c>
      <c r="B53" s="2" t="s">
        <v>134</v>
      </c>
      <c r="C53" s="2" t="s">
        <v>135</v>
      </c>
      <c r="D53" s="25" t="s">
        <v>50</v>
      </c>
      <c r="E53" s="25">
        <v>4382.8</v>
      </c>
      <c r="F53" s="25">
        <v>4871.6000000000004</v>
      </c>
      <c r="G53" s="25">
        <v>9254.4000000000015</v>
      </c>
      <c r="H53" s="25">
        <v>0</v>
      </c>
      <c r="I53" s="25">
        <v>0</v>
      </c>
      <c r="J53" s="25">
        <v>9254.4000000000015</v>
      </c>
    </row>
    <row r="54" spans="1:10">
      <c r="A54" s="25">
        <v>50</v>
      </c>
      <c r="B54" s="2" t="s">
        <v>136</v>
      </c>
      <c r="C54" s="2" t="s">
        <v>137</v>
      </c>
      <c r="D54" s="25" t="s">
        <v>35</v>
      </c>
      <c r="E54" s="25">
        <v>8641.6</v>
      </c>
      <c r="F54" s="25">
        <v>8498.7000000000007</v>
      </c>
      <c r="G54" s="25">
        <v>17140.300000000003</v>
      </c>
      <c r="H54" s="25">
        <v>0</v>
      </c>
      <c r="I54" s="25">
        <v>0</v>
      </c>
      <c r="J54" s="25">
        <v>17140.300000000003</v>
      </c>
    </row>
    <row r="55" spans="1:10">
      <c r="A55" s="25">
        <v>51</v>
      </c>
      <c r="B55" s="2" t="s">
        <v>138</v>
      </c>
      <c r="C55" s="2" t="s">
        <v>139</v>
      </c>
      <c r="D55" s="25" t="s">
        <v>96</v>
      </c>
      <c r="E55" s="25">
        <v>4709.2</v>
      </c>
      <c r="F55" s="25">
        <v>4971.3500000000004</v>
      </c>
      <c r="G55" s="25">
        <v>9680.5499999999993</v>
      </c>
      <c r="H55" s="25">
        <v>0</v>
      </c>
      <c r="I55" s="25">
        <v>0</v>
      </c>
      <c r="J55" s="25">
        <v>9680.5499999999993</v>
      </c>
    </row>
    <row r="56" spans="1:10">
      <c r="A56" s="25">
        <v>52</v>
      </c>
      <c r="B56" s="2" t="s">
        <v>140</v>
      </c>
      <c r="C56" s="2" t="s">
        <v>141</v>
      </c>
      <c r="D56" s="25" t="s">
        <v>61</v>
      </c>
      <c r="E56" s="25">
        <v>3125.28</v>
      </c>
      <c r="F56" s="25">
        <v>4923.8500000000004</v>
      </c>
      <c r="G56" s="25">
        <v>8049.130000000001</v>
      </c>
      <c r="H56" s="25">
        <v>0</v>
      </c>
      <c r="I56" s="25">
        <v>0</v>
      </c>
      <c r="J56" s="25">
        <v>8049.130000000001</v>
      </c>
    </row>
    <row r="57" spans="1:10">
      <c r="A57" s="25">
        <v>53</v>
      </c>
      <c r="B57" s="2" t="s">
        <v>142</v>
      </c>
      <c r="C57" s="2" t="s">
        <v>143</v>
      </c>
      <c r="D57" s="25" t="s">
        <v>144</v>
      </c>
      <c r="E57" s="25">
        <v>5030.12</v>
      </c>
      <c r="F57" s="25">
        <v>5377.38</v>
      </c>
      <c r="G57" s="25">
        <v>10407.5</v>
      </c>
      <c r="H57" s="25">
        <v>0</v>
      </c>
      <c r="I57" s="25">
        <v>0</v>
      </c>
      <c r="J57" s="25">
        <v>10407.5</v>
      </c>
    </row>
    <row r="58" spans="1:10">
      <c r="A58" s="25">
        <v>54</v>
      </c>
      <c r="B58" s="2" t="s">
        <v>145</v>
      </c>
      <c r="C58" s="2" t="s">
        <v>146</v>
      </c>
      <c r="D58" s="25" t="s">
        <v>147</v>
      </c>
      <c r="E58" s="25">
        <v>1921.72</v>
      </c>
      <c r="F58" s="25">
        <v>4502.05</v>
      </c>
      <c r="G58" s="25">
        <v>6423.77</v>
      </c>
      <c r="H58" s="25">
        <v>0</v>
      </c>
      <c r="I58" s="25">
        <v>0</v>
      </c>
      <c r="J58" s="25">
        <v>6423.77</v>
      </c>
    </row>
    <row r="59" spans="1:10">
      <c r="A59" s="25">
        <v>55</v>
      </c>
      <c r="B59" s="2" t="s">
        <v>148</v>
      </c>
      <c r="C59" s="2" t="s">
        <v>149</v>
      </c>
      <c r="D59" s="25" t="s">
        <v>58</v>
      </c>
      <c r="E59" s="25">
        <v>5445.8</v>
      </c>
      <c r="F59" s="25">
        <v>4016.22</v>
      </c>
      <c r="G59" s="25">
        <v>9462.02</v>
      </c>
      <c r="H59" s="25">
        <v>0</v>
      </c>
      <c r="I59" s="25">
        <v>0</v>
      </c>
      <c r="J59" s="25">
        <v>9462.02</v>
      </c>
    </row>
    <row r="60" spans="1:10">
      <c r="A60" s="25">
        <v>56</v>
      </c>
      <c r="B60" s="2" t="s">
        <v>150</v>
      </c>
      <c r="C60" s="2" t="s">
        <v>151</v>
      </c>
      <c r="D60" s="25" t="s">
        <v>18</v>
      </c>
      <c r="E60" s="25">
        <v>7443.52</v>
      </c>
      <c r="F60" s="25">
        <v>4506.42</v>
      </c>
      <c r="G60" s="25">
        <v>11949.94</v>
      </c>
      <c r="H60" s="25">
        <v>0</v>
      </c>
      <c r="I60" s="25">
        <v>0</v>
      </c>
      <c r="J60" s="25">
        <v>11949.94</v>
      </c>
    </row>
    <row r="61" spans="1:10">
      <c r="A61" s="25">
        <v>57</v>
      </c>
      <c r="B61" s="2" t="s">
        <v>152</v>
      </c>
      <c r="C61" s="2" t="s">
        <v>153</v>
      </c>
      <c r="D61" s="25" t="s">
        <v>29</v>
      </c>
      <c r="E61" s="25">
        <v>7331.16</v>
      </c>
      <c r="F61" s="25">
        <v>6655.32</v>
      </c>
      <c r="G61" s="25">
        <v>13986.48</v>
      </c>
      <c r="H61" s="25">
        <v>0</v>
      </c>
      <c r="I61" s="25">
        <v>0</v>
      </c>
      <c r="J61" s="25">
        <v>13986.48</v>
      </c>
    </row>
    <row r="62" spans="1:10">
      <c r="A62" s="25">
        <v>58</v>
      </c>
      <c r="B62" s="2" t="s">
        <v>154</v>
      </c>
      <c r="C62" s="2" t="s">
        <v>155</v>
      </c>
      <c r="D62" s="25" t="s">
        <v>156</v>
      </c>
      <c r="E62" s="25">
        <v>6185.6</v>
      </c>
      <c r="F62" s="25">
        <v>6315.6</v>
      </c>
      <c r="G62" s="25">
        <v>12501.2</v>
      </c>
      <c r="H62" s="25">
        <v>0</v>
      </c>
      <c r="I62" s="25">
        <v>0</v>
      </c>
      <c r="J62" s="25">
        <v>12501.2</v>
      </c>
    </row>
    <row r="63" spans="1:10">
      <c r="A63" s="25">
        <v>59</v>
      </c>
      <c r="B63" s="2" t="s">
        <v>157</v>
      </c>
      <c r="C63" s="2" t="s">
        <v>158</v>
      </c>
      <c r="D63" s="25" t="s">
        <v>50</v>
      </c>
      <c r="E63" s="25">
        <v>4684.84</v>
      </c>
      <c r="F63" s="25">
        <v>5299.1</v>
      </c>
      <c r="G63" s="25">
        <v>9983.94</v>
      </c>
      <c r="H63" s="25">
        <v>0</v>
      </c>
      <c r="I63" s="25">
        <v>0</v>
      </c>
      <c r="J63" s="25">
        <v>9983.94</v>
      </c>
    </row>
    <row r="64" spans="1:10">
      <c r="A64" s="25">
        <v>60</v>
      </c>
      <c r="B64" s="2" t="s">
        <v>159</v>
      </c>
      <c r="C64" s="2" t="s">
        <v>160</v>
      </c>
      <c r="D64" s="25" t="s">
        <v>147</v>
      </c>
      <c r="E64" s="25">
        <v>7565.92</v>
      </c>
      <c r="F64" s="25">
        <v>4738.9799999999996</v>
      </c>
      <c r="G64" s="25">
        <v>12304.9</v>
      </c>
      <c r="H64" s="25">
        <v>0</v>
      </c>
      <c r="I64" s="25">
        <v>0</v>
      </c>
      <c r="J64" s="25">
        <v>12304.9</v>
      </c>
    </row>
    <row r="65" spans="1:10">
      <c r="A65" s="25">
        <v>61</v>
      </c>
      <c r="B65" s="2" t="s">
        <v>161</v>
      </c>
      <c r="C65" s="2" t="s">
        <v>162</v>
      </c>
      <c r="D65" s="25" t="s">
        <v>163</v>
      </c>
      <c r="E65" s="25">
        <v>4735.2</v>
      </c>
      <c r="F65" s="25">
        <v>7104.48</v>
      </c>
      <c r="G65" s="25">
        <v>11839.68</v>
      </c>
      <c r="H65" s="25">
        <v>0</v>
      </c>
      <c r="I65" s="25">
        <v>0</v>
      </c>
      <c r="J65" s="25">
        <v>11839.68</v>
      </c>
    </row>
    <row r="66" spans="1:10">
      <c r="A66" s="25">
        <v>62</v>
      </c>
      <c r="B66" s="2" t="s">
        <v>164</v>
      </c>
      <c r="C66" s="2" t="s">
        <v>165</v>
      </c>
      <c r="D66" s="25" t="s">
        <v>38</v>
      </c>
      <c r="E66" s="25">
        <v>5570.68</v>
      </c>
      <c r="F66" s="25">
        <v>5440.08</v>
      </c>
      <c r="G66" s="25">
        <v>11010.76</v>
      </c>
      <c r="H66" s="25">
        <v>0</v>
      </c>
      <c r="I66" s="25">
        <v>0</v>
      </c>
      <c r="J66" s="25">
        <v>11010.76</v>
      </c>
    </row>
    <row r="67" spans="1:10">
      <c r="A67" s="25">
        <v>63</v>
      </c>
      <c r="B67" s="2" t="s">
        <v>166</v>
      </c>
      <c r="C67" s="2" t="s">
        <v>167</v>
      </c>
      <c r="D67" s="25" t="s">
        <v>58</v>
      </c>
      <c r="E67" s="25">
        <v>3725.32</v>
      </c>
      <c r="F67" s="25">
        <v>3804.75</v>
      </c>
      <c r="G67" s="25">
        <v>7530.07</v>
      </c>
      <c r="H67" s="25">
        <v>0</v>
      </c>
      <c r="I67" s="25">
        <v>0</v>
      </c>
      <c r="J67" s="25">
        <v>7530.07</v>
      </c>
    </row>
    <row r="68" spans="1:10">
      <c r="A68" s="25">
        <v>64</v>
      </c>
      <c r="B68" s="2" t="s">
        <v>168</v>
      </c>
      <c r="C68" s="2" t="s">
        <v>169</v>
      </c>
      <c r="D68" s="25" t="s">
        <v>23</v>
      </c>
      <c r="E68" s="25">
        <v>6297.72</v>
      </c>
      <c r="F68" s="25">
        <v>5220.25</v>
      </c>
      <c r="G68" s="25">
        <v>11517.970000000001</v>
      </c>
      <c r="H68" s="25">
        <v>0</v>
      </c>
      <c r="I68" s="25">
        <v>0</v>
      </c>
      <c r="J68" s="25">
        <v>11517.970000000001</v>
      </c>
    </row>
    <row r="69" spans="1:10">
      <c r="A69" s="25">
        <v>65</v>
      </c>
      <c r="B69" s="2" t="s">
        <v>170</v>
      </c>
      <c r="C69" s="2" t="s">
        <v>171</v>
      </c>
      <c r="D69" s="25" t="s">
        <v>147</v>
      </c>
      <c r="E69" s="25">
        <v>5336.44</v>
      </c>
      <c r="F69" s="25">
        <v>7106.76</v>
      </c>
      <c r="G69" s="25">
        <v>12443.2</v>
      </c>
      <c r="H69" s="25">
        <v>0</v>
      </c>
      <c r="I69" s="25">
        <v>0</v>
      </c>
      <c r="J69" s="25">
        <v>12443.2</v>
      </c>
    </row>
    <row r="70" spans="1:10">
      <c r="A70" s="25">
        <v>66</v>
      </c>
      <c r="B70" s="2" t="s">
        <v>172</v>
      </c>
      <c r="C70" s="2" t="s">
        <v>173</v>
      </c>
      <c r="D70" s="25" t="s">
        <v>21</v>
      </c>
      <c r="E70" s="25">
        <v>3151.72</v>
      </c>
      <c r="F70" s="25">
        <v>3333.65</v>
      </c>
      <c r="G70" s="25">
        <v>6485.37</v>
      </c>
      <c r="H70" s="25">
        <v>0</v>
      </c>
      <c r="I70" s="25">
        <v>0</v>
      </c>
      <c r="J70" s="25">
        <v>6485.37</v>
      </c>
    </row>
    <row r="71" spans="1:10">
      <c r="A71" s="25">
        <v>67</v>
      </c>
      <c r="B71" s="2" t="s">
        <v>174</v>
      </c>
      <c r="C71" s="2" t="s">
        <v>175</v>
      </c>
      <c r="D71" s="25" t="s">
        <v>176</v>
      </c>
      <c r="E71" s="25">
        <v>5149.32</v>
      </c>
      <c r="F71" s="25">
        <v>3795.25</v>
      </c>
      <c r="G71" s="25">
        <v>8944.57</v>
      </c>
      <c r="H71" s="25">
        <v>0</v>
      </c>
      <c r="I71" s="25">
        <v>0</v>
      </c>
      <c r="J71" s="25">
        <v>8944.57</v>
      </c>
    </row>
    <row r="72" spans="1:10">
      <c r="A72" s="25">
        <v>68</v>
      </c>
      <c r="B72" s="2" t="s">
        <v>174</v>
      </c>
      <c r="C72" s="2" t="s">
        <v>175</v>
      </c>
      <c r="D72" s="25" t="s">
        <v>177</v>
      </c>
      <c r="E72" s="25">
        <v>5273.44</v>
      </c>
      <c r="F72" s="25">
        <v>3511.2</v>
      </c>
      <c r="G72" s="25">
        <v>8784.64</v>
      </c>
      <c r="H72" s="25">
        <v>0</v>
      </c>
      <c r="I72" s="25">
        <v>0</v>
      </c>
      <c r="J72" s="25">
        <v>8784.64</v>
      </c>
    </row>
    <row r="73" spans="1:10">
      <c r="A73" s="25">
        <v>69</v>
      </c>
      <c r="B73" s="2" t="s">
        <v>178</v>
      </c>
      <c r="C73" s="2" t="s">
        <v>179</v>
      </c>
      <c r="D73" s="25" t="s">
        <v>128</v>
      </c>
      <c r="E73" s="25">
        <v>5047.68</v>
      </c>
      <c r="F73" s="25">
        <v>5020.5600000000004</v>
      </c>
      <c r="G73" s="25">
        <v>10068.240000000002</v>
      </c>
      <c r="H73" s="25">
        <v>0</v>
      </c>
      <c r="I73" s="25">
        <v>0</v>
      </c>
      <c r="J73" s="25">
        <v>10068.240000000002</v>
      </c>
    </row>
    <row r="74" spans="1:10">
      <c r="A74" s="25">
        <v>70</v>
      </c>
      <c r="B74" s="2" t="s">
        <v>180</v>
      </c>
      <c r="C74" s="2" t="s">
        <v>181</v>
      </c>
      <c r="D74" s="25" t="s">
        <v>182</v>
      </c>
      <c r="E74" s="25">
        <v>5285.72</v>
      </c>
      <c r="F74" s="25">
        <v>5835.66</v>
      </c>
      <c r="G74" s="25">
        <v>11121.380000000001</v>
      </c>
      <c r="H74" s="25">
        <v>0</v>
      </c>
      <c r="I74" s="25">
        <v>0</v>
      </c>
      <c r="J74" s="25">
        <v>11121.380000000001</v>
      </c>
    </row>
    <row r="75" spans="1:10">
      <c r="A75" s="25">
        <v>71</v>
      </c>
      <c r="B75" s="2" t="s">
        <v>183</v>
      </c>
      <c r="C75" s="2" t="s">
        <v>181</v>
      </c>
      <c r="D75" s="25" t="s">
        <v>156</v>
      </c>
      <c r="E75" s="25">
        <v>3282.08</v>
      </c>
      <c r="F75" s="25">
        <v>4766.1499999999996</v>
      </c>
      <c r="G75" s="25">
        <v>8048.23</v>
      </c>
      <c r="H75" s="25">
        <v>0</v>
      </c>
      <c r="I75" s="25">
        <v>0</v>
      </c>
      <c r="J75" s="25">
        <v>8048.23</v>
      </c>
    </row>
    <row r="76" spans="1:10">
      <c r="A76" s="25">
        <v>72</v>
      </c>
      <c r="B76" s="2" t="s">
        <v>184</v>
      </c>
      <c r="C76" s="2" t="s">
        <v>185</v>
      </c>
      <c r="D76" s="25" t="s">
        <v>41</v>
      </c>
      <c r="E76" s="25">
        <v>6746.56</v>
      </c>
      <c r="F76" s="25">
        <v>5619.06</v>
      </c>
      <c r="G76" s="25">
        <v>12365.62</v>
      </c>
      <c r="H76" s="25">
        <v>0</v>
      </c>
      <c r="I76" s="25">
        <v>0</v>
      </c>
      <c r="J76" s="25">
        <v>12365.62</v>
      </c>
    </row>
    <row r="77" spans="1:10">
      <c r="A77" s="25">
        <v>73</v>
      </c>
      <c r="B77" s="2" t="s">
        <v>186</v>
      </c>
      <c r="C77" s="2" t="s">
        <v>187</v>
      </c>
      <c r="D77" s="25" t="s">
        <v>50</v>
      </c>
      <c r="E77" s="25">
        <v>7072.4</v>
      </c>
      <c r="F77" s="25">
        <v>6106.98</v>
      </c>
      <c r="G77" s="25">
        <v>13179.38</v>
      </c>
      <c r="H77" s="25">
        <v>0</v>
      </c>
      <c r="I77" s="25">
        <v>0</v>
      </c>
      <c r="J77" s="25">
        <v>13179.38</v>
      </c>
    </row>
    <row r="78" spans="1:10">
      <c r="A78" s="25">
        <v>74</v>
      </c>
      <c r="B78" s="2" t="s">
        <v>188</v>
      </c>
      <c r="C78" s="2" t="s">
        <v>189</v>
      </c>
      <c r="D78" s="25" t="s">
        <v>190</v>
      </c>
      <c r="E78" s="25">
        <v>3531.2</v>
      </c>
      <c r="F78" s="25">
        <v>4750</v>
      </c>
      <c r="G78" s="25">
        <v>8281.2000000000007</v>
      </c>
      <c r="H78" s="25">
        <v>0</v>
      </c>
      <c r="I78" s="25">
        <v>0</v>
      </c>
      <c r="J78" s="25">
        <v>8281.2000000000007</v>
      </c>
    </row>
    <row r="79" spans="1:10">
      <c r="A79" s="25">
        <v>75</v>
      </c>
      <c r="B79" s="2" t="s">
        <v>191</v>
      </c>
      <c r="C79" s="2" t="s">
        <v>192</v>
      </c>
      <c r="D79" s="25" t="s">
        <v>15</v>
      </c>
      <c r="E79" s="25">
        <v>3090.92</v>
      </c>
      <c r="F79" s="25">
        <v>2549.8000000000002</v>
      </c>
      <c r="G79" s="25">
        <v>5640.72</v>
      </c>
      <c r="H79" s="25">
        <v>0</v>
      </c>
      <c r="I79" s="25">
        <v>0</v>
      </c>
      <c r="J79" s="25">
        <v>5640.72</v>
      </c>
    </row>
    <row r="80" spans="1:10">
      <c r="A80" s="25">
        <v>76</v>
      </c>
      <c r="B80" s="2" t="s">
        <v>193</v>
      </c>
      <c r="C80" s="2" t="s">
        <v>194</v>
      </c>
      <c r="D80" s="25" t="s">
        <v>147</v>
      </c>
      <c r="E80" s="25">
        <v>3731.88</v>
      </c>
      <c r="F80" s="25">
        <v>4793.7</v>
      </c>
      <c r="G80" s="25">
        <v>8525.58</v>
      </c>
      <c r="H80" s="25">
        <v>0</v>
      </c>
      <c r="I80" s="25">
        <v>0</v>
      </c>
      <c r="J80" s="25">
        <v>8525.58</v>
      </c>
    </row>
    <row r="81" spans="1:10">
      <c r="A81" s="25">
        <v>77</v>
      </c>
      <c r="B81" s="2" t="s">
        <v>195</v>
      </c>
      <c r="C81" s="2" t="s">
        <v>196</v>
      </c>
      <c r="D81" s="25" t="s">
        <v>197</v>
      </c>
      <c r="E81" s="25">
        <v>3983.04</v>
      </c>
      <c r="F81" s="25">
        <v>4219.8999999999996</v>
      </c>
      <c r="G81" s="25">
        <v>8202.9399999999987</v>
      </c>
      <c r="H81" s="25">
        <v>0</v>
      </c>
      <c r="I81" s="25">
        <v>0</v>
      </c>
      <c r="J81" s="25">
        <v>8202.9399999999987</v>
      </c>
    </row>
    <row r="82" spans="1:10">
      <c r="A82" s="25">
        <v>78</v>
      </c>
      <c r="B82" s="2" t="s">
        <v>198</v>
      </c>
      <c r="C82" s="2" t="s">
        <v>199</v>
      </c>
      <c r="D82" s="25" t="s">
        <v>29</v>
      </c>
      <c r="E82" s="25">
        <v>3685.2</v>
      </c>
      <c r="F82" s="25">
        <v>4378.55</v>
      </c>
      <c r="G82" s="25">
        <v>8063.75</v>
      </c>
      <c r="H82" s="25">
        <v>0</v>
      </c>
      <c r="I82" s="25">
        <v>0</v>
      </c>
      <c r="J82" s="25">
        <v>8063.75</v>
      </c>
    </row>
    <row r="83" spans="1:10">
      <c r="A83" s="25">
        <v>79</v>
      </c>
      <c r="B83" s="2" t="s">
        <v>200</v>
      </c>
      <c r="C83" s="2" t="s">
        <v>201</v>
      </c>
      <c r="D83" s="25" t="s">
        <v>202</v>
      </c>
      <c r="E83" s="25">
        <v>6436.8</v>
      </c>
      <c r="F83" s="25">
        <v>3319.68</v>
      </c>
      <c r="G83" s="25">
        <v>9756.48</v>
      </c>
      <c r="H83" s="25">
        <v>0</v>
      </c>
      <c r="I83" s="25">
        <v>0</v>
      </c>
      <c r="J83" s="25">
        <v>9756.48</v>
      </c>
    </row>
    <row r="84" spans="1:10">
      <c r="A84" s="25">
        <v>80</v>
      </c>
      <c r="B84" s="2" t="s">
        <v>203</v>
      </c>
      <c r="C84" s="2" t="s">
        <v>201</v>
      </c>
      <c r="D84" s="25" t="s">
        <v>204</v>
      </c>
      <c r="E84" s="25">
        <v>3779.72</v>
      </c>
      <c r="F84" s="25">
        <v>4255.05</v>
      </c>
      <c r="G84" s="25">
        <v>8034.77</v>
      </c>
      <c r="H84" s="25">
        <v>0</v>
      </c>
      <c r="I84" s="25">
        <v>0</v>
      </c>
      <c r="J84" s="25">
        <v>8034.77</v>
      </c>
    </row>
    <row r="85" spans="1:10">
      <c r="A85" s="25">
        <v>81</v>
      </c>
      <c r="B85" s="2" t="s">
        <v>205</v>
      </c>
      <c r="C85" s="2" t="s">
        <v>201</v>
      </c>
      <c r="D85" s="25" t="s">
        <v>206</v>
      </c>
      <c r="E85" s="25">
        <v>6615.68</v>
      </c>
      <c r="F85" s="25">
        <v>2658.48</v>
      </c>
      <c r="G85" s="25">
        <v>9274.16</v>
      </c>
      <c r="H85" s="25">
        <v>0</v>
      </c>
      <c r="I85" s="25">
        <v>0</v>
      </c>
      <c r="J85" s="25">
        <v>9274.16</v>
      </c>
    </row>
    <row r="86" spans="1:10">
      <c r="A86" s="25">
        <v>82</v>
      </c>
      <c r="B86" s="2" t="s">
        <v>207</v>
      </c>
      <c r="C86" s="2" t="s">
        <v>201</v>
      </c>
      <c r="D86" s="25" t="s">
        <v>208</v>
      </c>
      <c r="E86" s="25">
        <v>6561.12</v>
      </c>
      <c r="F86" s="25">
        <v>3937.56</v>
      </c>
      <c r="G86" s="25">
        <v>10498.68</v>
      </c>
      <c r="H86" s="25">
        <v>0</v>
      </c>
      <c r="I86" s="25">
        <v>0</v>
      </c>
      <c r="J86" s="25">
        <v>10498.68</v>
      </c>
    </row>
    <row r="87" spans="1:10">
      <c r="A87" s="25">
        <v>83</v>
      </c>
      <c r="B87" s="2" t="s">
        <v>209</v>
      </c>
      <c r="C87" s="2" t="s">
        <v>210</v>
      </c>
      <c r="D87" s="25" t="s">
        <v>29</v>
      </c>
      <c r="E87" s="25">
        <v>2667.76</v>
      </c>
      <c r="F87" s="25">
        <v>3804.75</v>
      </c>
      <c r="G87" s="25">
        <v>6472.51</v>
      </c>
      <c r="H87" s="25">
        <v>0</v>
      </c>
      <c r="I87" s="25">
        <v>0</v>
      </c>
      <c r="J87" s="25">
        <v>6472.51</v>
      </c>
    </row>
    <row r="88" spans="1:10">
      <c r="A88" s="25">
        <v>84</v>
      </c>
      <c r="B88" s="2" t="s">
        <v>211</v>
      </c>
      <c r="C88" s="2" t="s">
        <v>212</v>
      </c>
      <c r="D88" s="25" t="s">
        <v>213</v>
      </c>
      <c r="E88" s="25">
        <v>5832.6</v>
      </c>
      <c r="F88" s="25">
        <v>4332.95</v>
      </c>
      <c r="G88" s="25">
        <v>10165.549999999999</v>
      </c>
      <c r="H88" s="25">
        <v>0</v>
      </c>
      <c r="I88" s="25">
        <v>0</v>
      </c>
      <c r="J88" s="25">
        <v>10165.549999999999</v>
      </c>
    </row>
    <row r="89" spans="1:10">
      <c r="A89" s="25">
        <v>85</v>
      </c>
      <c r="B89" s="2" t="s">
        <v>214</v>
      </c>
      <c r="C89" s="2" t="s">
        <v>215</v>
      </c>
      <c r="D89" s="25" t="s">
        <v>58</v>
      </c>
      <c r="E89" s="25">
        <v>5312.64</v>
      </c>
      <c r="F89" s="25">
        <v>5041.6499999999996</v>
      </c>
      <c r="G89" s="25">
        <v>10354.290000000001</v>
      </c>
      <c r="H89" s="25">
        <v>0</v>
      </c>
      <c r="I89" s="25">
        <v>0</v>
      </c>
      <c r="J89" s="25">
        <v>10354.290000000001</v>
      </c>
    </row>
    <row r="90" spans="1:10">
      <c r="A90" s="25">
        <v>86</v>
      </c>
      <c r="B90" s="2" t="s">
        <v>216</v>
      </c>
      <c r="C90" s="2" t="s">
        <v>217</v>
      </c>
      <c r="D90" s="25" t="s">
        <v>218</v>
      </c>
      <c r="E90" s="25">
        <v>4686.6400000000003</v>
      </c>
      <c r="F90" s="25">
        <v>4929.3599999999997</v>
      </c>
      <c r="G90" s="25">
        <v>9616</v>
      </c>
      <c r="H90" s="25">
        <v>0</v>
      </c>
      <c r="I90" s="25">
        <v>0</v>
      </c>
      <c r="J90" s="25">
        <v>9616</v>
      </c>
    </row>
    <row r="91" spans="1:10">
      <c r="A91" s="25">
        <v>87</v>
      </c>
      <c r="B91" s="2" t="s">
        <v>219</v>
      </c>
      <c r="C91" s="2" t="s">
        <v>220</v>
      </c>
      <c r="D91" s="25" t="s">
        <v>18</v>
      </c>
      <c r="E91" s="25">
        <v>4859.16</v>
      </c>
      <c r="F91" s="25">
        <v>4567.6000000000004</v>
      </c>
      <c r="G91" s="25">
        <v>9426.76</v>
      </c>
      <c r="H91" s="25">
        <v>0</v>
      </c>
      <c r="I91" s="25">
        <v>0</v>
      </c>
      <c r="J91" s="25">
        <v>9426.76</v>
      </c>
    </row>
    <row r="92" spans="1:10">
      <c r="A92" s="25">
        <v>88</v>
      </c>
      <c r="B92" s="2" t="s">
        <v>221</v>
      </c>
      <c r="C92" s="2" t="s">
        <v>222</v>
      </c>
      <c r="D92" s="25" t="s">
        <v>18</v>
      </c>
      <c r="E92" s="25">
        <v>3740.48</v>
      </c>
      <c r="F92" s="25">
        <v>6127.5</v>
      </c>
      <c r="G92" s="25">
        <v>9867.98</v>
      </c>
      <c r="H92" s="25">
        <v>0</v>
      </c>
      <c r="I92" s="25">
        <v>0</v>
      </c>
      <c r="J92" s="25">
        <v>9867.98</v>
      </c>
    </row>
    <row r="93" spans="1:10">
      <c r="A93" s="25">
        <v>89</v>
      </c>
      <c r="B93" s="2" t="s">
        <v>223</v>
      </c>
      <c r="C93" s="2" t="s">
        <v>224</v>
      </c>
      <c r="D93" s="25" t="s">
        <v>225</v>
      </c>
      <c r="E93" s="25">
        <v>2791.6</v>
      </c>
      <c r="F93" s="25">
        <v>3272.75</v>
      </c>
      <c r="G93" s="25">
        <v>6064.35</v>
      </c>
      <c r="H93" s="25">
        <v>0</v>
      </c>
      <c r="I93" s="25">
        <v>0</v>
      </c>
      <c r="J93" s="25">
        <v>6064.35</v>
      </c>
    </row>
    <row r="94" spans="1:10">
      <c r="A94" s="25">
        <v>90</v>
      </c>
      <c r="B94" s="2" t="s">
        <v>226</v>
      </c>
      <c r="C94" s="2" t="s">
        <v>227</v>
      </c>
      <c r="D94" s="25" t="s">
        <v>228</v>
      </c>
      <c r="E94" s="25">
        <v>3404.72</v>
      </c>
      <c r="F94" s="25">
        <v>5092.95</v>
      </c>
      <c r="G94" s="25">
        <v>8497.67</v>
      </c>
      <c r="H94" s="25">
        <v>0</v>
      </c>
      <c r="I94" s="25">
        <v>0</v>
      </c>
      <c r="J94" s="25">
        <v>8497.67</v>
      </c>
    </row>
    <row r="95" spans="1:10">
      <c r="A95" s="25">
        <v>91</v>
      </c>
      <c r="B95" s="23" t="s">
        <v>230</v>
      </c>
      <c r="C95" s="23" t="s">
        <v>231</v>
      </c>
      <c r="D95" s="19" t="s">
        <v>232</v>
      </c>
      <c r="E95" s="20">
        <v>4559.4799999999996</v>
      </c>
      <c r="F95" s="26">
        <v>4166.7</v>
      </c>
      <c r="G95" s="24">
        <f>E95+F95</f>
        <v>8726.18</v>
      </c>
      <c r="H95" s="25"/>
      <c r="I95" s="26"/>
      <c r="J95" s="24">
        <f>G95</f>
        <v>8726.18</v>
      </c>
    </row>
    <row r="96" spans="1:10">
      <c r="A96" s="25">
        <v>92</v>
      </c>
      <c r="B96" s="23" t="s">
        <v>233</v>
      </c>
      <c r="C96" s="23" t="s">
        <v>234</v>
      </c>
      <c r="D96" s="19" t="s">
        <v>235</v>
      </c>
      <c r="E96" s="20">
        <v>8128.48</v>
      </c>
      <c r="F96" s="26">
        <v>6753.36</v>
      </c>
      <c r="G96" s="24">
        <f t="shared" ref="G96:G160" si="0">E96+F96</f>
        <v>14881.84</v>
      </c>
      <c r="H96" s="25"/>
      <c r="I96" s="26"/>
      <c r="J96" s="24">
        <f t="shared" ref="J96:J160" si="1">G96</f>
        <v>14881.84</v>
      </c>
    </row>
    <row r="97" spans="1:10">
      <c r="A97" s="25">
        <v>93</v>
      </c>
      <c r="B97" s="23" t="s">
        <v>236</v>
      </c>
      <c r="C97" s="23" t="s">
        <v>237</v>
      </c>
      <c r="D97" s="19" t="s">
        <v>238</v>
      </c>
      <c r="E97" s="20">
        <v>4332.92</v>
      </c>
      <c r="F97" s="26">
        <v>6395.4</v>
      </c>
      <c r="G97" s="24">
        <f t="shared" si="0"/>
        <v>10728.32</v>
      </c>
      <c r="H97" s="25"/>
      <c r="I97" s="26"/>
      <c r="J97" s="24">
        <f t="shared" si="1"/>
        <v>10728.32</v>
      </c>
    </row>
    <row r="98" spans="1:10">
      <c r="A98" s="25">
        <v>94</v>
      </c>
      <c r="B98" s="23" t="s">
        <v>239</v>
      </c>
      <c r="C98" s="23" t="s">
        <v>240</v>
      </c>
      <c r="D98" s="19" t="s">
        <v>241</v>
      </c>
      <c r="E98" s="20">
        <v>2649.48</v>
      </c>
      <c r="F98" s="26">
        <v>2827.2</v>
      </c>
      <c r="G98" s="24">
        <f t="shared" si="0"/>
        <v>5476.68</v>
      </c>
      <c r="H98" s="25"/>
      <c r="I98" s="26"/>
      <c r="J98" s="24">
        <f t="shared" si="1"/>
        <v>5476.68</v>
      </c>
    </row>
    <row r="99" spans="1:10">
      <c r="A99" s="25">
        <v>95</v>
      </c>
      <c r="B99" s="23" t="s">
        <v>242</v>
      </c>
      <c r="C99" s="23" t="s">
        <v>243</v>
      </c>
      <c r="D99" s="19" t="s">
        <v>244</v>
      </c>
      <c r="E99" s="20">
        <v>4175</v>
      </c>
      <c r="F99" s="26">
        <v>6068.22</v>
      </c>
      <c r="G99" s="24">
        <f t="shared" si="0"/>
        <v>10243.220000000001</v>
      </c>
      <c r="H99" s="25"/>
      <c r="I99" s="26"/>
      <c r="J99" s="24">
        <f t="shared" si="1"/>
        <v>10243.220000000001</v>
      </c>
    </row>
    <row r="100" spans="1:10">
      <c r="A100" s="25">
        <v>96</v>
      </c>
      <c r="B100" s="23" t="s">
        <v>245</v>
      </c>
      <c r="C100" s="23" t="s">
        <v>246</v>
      </c>
      <c r="D100" s="19" t="s">
        <v>247</v>
      </c>
      <c r="E100" s="20">
        <v>3513.6</v>
      </c>
      <c r="F100" s="26">
        <v>5544.2</v>
      </c>
      <c r="G100" s="24">
        <f t="shared" si="0"/>
        <v>9057.7999999999993</v>
      </c>
      <c r="H100" s="25"/>
      <c r="I100" s="26"/>
      <c r="J100" s="24">
        <f t="shared" si="1"/>
        <v>9057.7999999999993</v>
      </c>
    </row>
    <row r="101" spans="1:10">
      <c r="A101" s="25">
        <v>97</v>
      </c>
      <c r="B101" s="23" t="s">
        <v>248</v>
      </c>
      <c r="C101" s="23" t="s">
        <v>249</v>
      </c>
      <c r="D101" s="19" t="s">
        <v>250</v>
      </c>
      <c r="E101" s="20">
        <v>5755.6</v>
      </c>
      <c r="F101" s="26">
        <v>4395.84</v>
      </c>
      <c r="G101" s="24">
        <f t="shared" si="0"/>
        <v>10151.44</v>
      </c>
      <c r="H101" s="25"/>
      <c r="I101" s="26"/>
      <c r="J101" s="24">
        <f t="shared" si="1"/>
        <v>10151.44</v>
      </c>
    </row>
    <row r="102" spans="1:10">
      <c r="A102" s="25">
        <v>98</v>
      </c>
      <c r="B102" s="23" t="s">
        <v>251</v>
      </c>
      <c r="C102" s="23" t="s">
        <v>252</v>
      </c>
      <c r="D102" s="19" t="s">
        <v>250</v>
      </c>
      <c r="E102" s="20">
        <v>7140.28</v>
      </c>
      <c r="F102" s="26">
        <v>7183.14</v>
      </c>
      <c r="G102" s="24">
        <f t="shared" si="0"/>
        <v>14323.42</v>
      </c>
      <c r="H102" s="25"/>
      <c r="I102" s="26"/>
      <c r="J102" s="24">
        <f t="shared" si="1"/>
        <v>14323.42</v>
      </c>
    </row>
    <row r="103" spans="1:10">
      <c r="A103" s="25">
        <v>99</v>
      </c>
      <c r="B103" s="23" t="s">
        <v>253</v>
      </c>
      <c r="C103" s="23" t="s">
        <v>254</v>
      </c>
      <c r="D103" s="19" t="s">
        <v>255</v>
      </c>
      <c r="E103" s="20">
        <v>5363.4</v>
      </c>
      <c r="F103" s="26">
        <v>6561.65</v>
      </c>
      <c r="G103" s="24">
        <f t="shared" si="0"/>
        <v>11925.05</v>
      </c>
      <c r="H103" s="25"/>
      <c r="I103" s="26"/>
      <c r="J103" s="24">
        <f t="shared" si="1"/>
        <v>11925.05</v>
      </c>
    </row>
    <row r="104" spans="1:10">
      <c r="A104" s="25">
        <v>100</v>
      </c>
      <c r="B104" s="23" t="s">
        <v>256</v>
      </c>
      <c r="C104" s="23" t="s">
        <v>257</v>
      </c>
      <c r="D104" s="3" t="s">
        <v>244</v>
      </c>
      <c r="E104" s="20">
        <v>5003.96</v>
      </c>
      <c r="F104" s="26">
        <v>4953.3</v>
      </c>
      <c r="G104" s="24">
        <f t="shared" si="0"/>
        <v>9957.26</v>
      </c>
      <c r="H104" s="25"/>
      <c r="I104" s="26"/>
      <c r="J104" s="24">
        <f t="shared" si="1"/>
        <v>9957.26</v>
      </c>
    </row>
    <row r="105" spans="1:10">
      <c r="A105" s="25">
        <v>101</v>
      </c>
      <c r="B105" s="4" t="s">
        <v>258</v>
      </c>
      <c r="C105" s="4" t="s">
        <v>259</v>
      </c>
      <c r="D105" s="19" t="s">
        <v>247</v>
      </c>
      <c r="E105" s="20">
        <v>3848.28</v>
      </c>
      <c r="F105" s="26">
        <v>4463.1000000000004</v>
      </c>
      <c r="G105" s="24">
        <f t="shared" si="0"/>
        <v>8311.380000000001</v>
      </c>
      <c r="H105" s="25"/>
      <c r="I105" s="26"/>
      <c r="J105" s="24">
        <f t="shared" si="1"/>
        <v>8311.380000000001</v>
      </c>
    </row>
    <row r="106" spans="1:10">
      <c r="A106" s="25">
        <v>102</v>
      </c>
      <c r="B106" s="5" t="s">
        <v>260</v>
      </c>
      <c r="C106" s="5" t="s">
        <v>261</v>
      </c>
      <c r="D106" s="19" t="s">
        <v>241</v>
      </c>
      <c r="E106" s="20">
        <v>7391</v>
      </c>
      <c r="F106" s="26">
        <v>7209.36</v>
      </c>
      <c r="G106" s="24">
        <f t="shared" si="0"/>
        <v>14600.36</v>
      </c>
      <c r="H106" s="25"/>
      <c r="I106" s="26"/>
      <c r="J106" s="24">
        <f t="shared" si="1"/>
        <v>14600.36</v>
      </c>
    </row>
    <row r="107" spans="1:10">
      <c r="A107" s="25">
        <v>103</v>
      </c>
      <c r="B107" s="23" t="s">
        <v>262</v>
      </c>
      <c r="C107" s="23" t="s">
        <v>263</v>
      </c>
      <c r="D107" s="19" t="s">
        <v>264</v>
      </c>
      <c r="E107" s="20">
        <v>7481.72</v>
      </c>
      <c r="F107" s="26">
        <v>6023.76</v>
      </c>
      <c r="G107" s="24">
        <f t="shared" si="0"/>
        <v>13505.48</v>
      </c>
      <c r="H107" s="25"/>
      <c r="I107" s="26"/>
      <c r="J107" s="24">
        <f t="shared" si="1"/>
        <v>13505.48</v>
      </c>
    </row>
    <row r="108" spans="1:10">
      <c r="A108" s="25">
        <v>104</v>
      </c>
      <c r="B108" s="23" t="s">
        <v>265</v>
      </c>
      <c r="C108" s="23" t="s">
        <v>266</v>
      </c>
      <c r="D108" s="19" t="s">
        <v>267</v>
      </c>
      <c r="E108" s="20">
        <v>3259.72</v>
      </c>
      <c r="F108" s="26">
        <v>4867.8</v>
      </c>
      <c r="G108" s="24">
        <f t="shared" si="0"/>
        <v>8127.52</v>
      </c>
      <c r="H108" s="25"/>
      <c r="I108" s="26"/>
      <c r="J108" s="24">
        <f t="shared" si="1"/>
        <v>8127.52</v>
      </c>
    </row>
    <row r="109" spans="1:10">
      <c r="A109" s="25">
        <v>105</v>
      </c>
      <c r="B109" s="23" t="s">
        <v>268</v>
      </c>
      <c r="C109" s="23" t="s">
        <v>269</v>
      </c>
      <c r="D109" s="19" t="s">
        <v>270</v>
      </c>
      <c r="E109" s="20">
        <v>3965.28</v>
      </c>
      <c r="F109" s="26">
        <v>6472.92</v>
      </c>
      <c r="G109" s="24">
        <f t="shared" si="0"/>
        <v>10438.200000000001</v>
      </c>
      <c r="H109" s="25"/>
      <c r="I109" s="26"/>
      <c r="J109" s="24">
        <f t="shared" si="1"/>
        <v>10438.200000000001</v>
      </c>
    </row>
    <row r="110" spans="1:10">
      <c r="A110" s="25">
        <v>106</v>
      </c>
      <c r="B110" s="23" t="s">
        <v>271</v>
      </c>
      <c r="C110" s="23" t="s">
        <v>272</v>
      </c>
      <c r="D110" s="19" t="s">
        <v>273</v>
      </c>
      <c r="E110" s="20">
        <v>4678.16</v>
      </c>
      <c r="F110" s="26">
        <v>5817.42</v>
      </c>
      <c r="G110" s="24">
        <f t="shared" si="0"/>
        <v>10495.58</v>
      </c>
      <c r="H110" s="25"/>
      <c r="I110" s="26"/>
      <c r="J110" s="24">
        <f t="shared" si="1"/>
        <v>10495.58</v>
      </c>
    </row>
    <row r="111" spans="1:10">
      <c r="A111" s="25">
        <v>107</v>
      </c>
      <c r="B111" s="23" t="s">
        <v>274</v>
      </c>
      <c r="C111" s="23" t="s">
        <v>275</v>
      </c>
      <c r="D111" s="6" t="s">
        <v>276</v>
      </c>
      <c r="E111" s="20">
        <v>5545.8</v>
      </c>
      <c r="F111" s="26">
        <v>4471.08</v>
      </c>
      <c r="G111" s="24">
        <f t="shared" si="0"/>
        <v>10016.880000000001</v>
      </c>
      <c r="H111" s="25"/>
      <c r="I111" s="26"/>
      <c r="J111" s="24">
        <f t="shared" si="1"/>
        <v>10016.880000000001</v>
      </c>
    </row>
    <row r="112" spans="1:10">
      <c r="A112" s="25">
        <v>108</v>
      </c>
      <c r="B112" s="23" t="s">
        <v>277</v>
      </c>
      <c r="C112" s="23" t="s">
        <v>278</v>
      </c>
      <c r="D112" s="19" t="s">
        <v>235</v>
      </c>
      <c r="E112" s="20">
        <v>3963.24</v>
      </c>
      <c r="F112" s="26">
        <v>4699.6499999999996</v>
      </c>
      <c r="G112" s="24">
        <f t="shared" si="0"/>
        <v>8662.89</v>
      </c>
      <c r="H112" s="25"/>
      <c r="I112" s="26"/>
      <c r="J112" s="24">
        <f t="shared" si="1"/>
        <v>8662.89</v>
      </c>
    </row>
    <row r="113" spans="1:10">
      <c r="A113" s="25">
        <v>109</v>
      </c>
      <c r="B113" s="23" t="s">
        <v>279</v>
      </c>
      <c r="C113" s="23" t="s">
        <v>280</v>
      </c>
      <c r="D113" s="19" t="s">
        <v>250</v>
      </c>
      <c r="E113" s="20">
        <v>7472.84</v>
      </c>
      <c r="F113" s="26">
        <v>5137.9799999999996</v>
      </c>
      <c r="G113" s="24">
        <f t="shared" si="0"/>
        <v>12610.82</v>
      </c>
      <c r="H113" s="25"/>
      <c r="I113" s="26"/>
      <c r="J113" s="24">
        <f t="shared" si="1"/>
        <v>12610.82</v>
      </c>
    </row>
    <row r="114" spans="1:10">
      <c r="A114" s="25">
        <v>110</v>
      </c>
      <c r="B114" s="23" t="s">
        <v>281</v>
      </c>
      <c r="C114" s="23" t="s">
        <v>282</v>
      </c>
      <c r="D114" s="19" t="s">
        <v>255</v>
      </c>
      <c r="E114" s="20">
        <v>6205.72</v>
      </c>
      <c r="F114" s="26">
        <v>5633.5</v>
      </c>
      <c r="G114" s="24">
        <f t="shared" si="0"/>
        <v>11839.220000000001</v>
      </c>
      <c r="H114" s="25"/>
      <c r="I114" s="26"/>
      <c r="J114" s="24">
        <f t="shared" si="1"/>
        <v>11839.220000000001</v>
      </c>
    </row>
    <row r="115" spans="1:10">
      <c r="A115" s="25">
        <v>111</v>
      </c>
      <c r="B115" s="23" t="s">
        <v>283</v>
      </c>
      <c r="C115" s="23" t="s">
        <v>284</v>
      </c>
      <c r="D115" s="7" t="s">
        <v>264</v>
      </c>
      <c r="E115" s="20">
        <v>4826.12</v>
      </c>
      <c r="F115" s="26">
        <v>5638.25</v>
      </c>
      <c r="G115" s="24">
        <f t="shared" si="0"/>
        <v>10464.369999999999</v>
      </c>
      <c r="H115" s="25"/>
      <c r="I115" s="26"/>
      <c r="J115" s="24">
        <f t="shared" si="1"/>
        <v>10464.369999999999</v>
      </c>
    </row>
    <row r="116" spans="1:10">
      <c r="A116" s="25">
        <v>112</v>
      </c>
      <c r="B116" s="23" t="s">
        <v>285</v>
      </c>
      <c r="C116" s="23" t="s">
        <v>286</v>
      </c>
      <c r="D116" s="19" t="s">
        <v>276</v>
      </c>
      <c r="E116" s="20">
        <v>6315.76</v>
      </c>
      <c r="F116" s="26">
        <v>5690.88</v>
      </c>
      <c r="G116" s="24">
        <f t="shared" si="0"/>
        <v>12006.64</v>
      </c>
      <c r="H116" s="25"/>
      <c r="I116" s="26"/>
      <c r="J116" s="24">
        <f t="shared" si="1"/>
        <v>12006.64</v>
      </c>
    </row>
    <row r="117" spans="1:10">
      <c r="A117" s="25">
        <v>113</v>
      </c>
      <c r="B117" s="23" t="s">
        <v>287</v>
      </c>
      <c r="C117" s="23" t="s">
        <v>288</v>
      </c>
      <c r="D117" s="19" t="s">
        <v>264</v>
      </c>
      <c r="E117" s="20">
        <v>5357.68</v>
      </c>
      <c r="F117" s="26">
        <v>5353.44</v>
      </c>
      <c r="G117" s="24">
        <f t="shared" si="0"/>
        <v>10711.119999999999</v>
      </c>
      <c r="H117" s="25"/>
      <c r="I117" s="26"/>
      <c r="J117" s="24">
        <f t="shared" si="1"/>
        <v>10711.119999999999</v>
      </c>
    </row>
    <row r="118" spans="1:10">
      <c r="A118" s="25">
        <v>114</v>
      </c>
      <c r="B118" s="23" t="s">
        <v>289</v>
      </c>
      <c r="C118" s="23" t="s">
        <v>290</v>
      </c>
      <c r="D118" s="8" t="s">
        <v>291</v>
      </c>
      <c r="E118" s="20">
        <v>5511.68</v>
      </c>
      <c r="F118" s="26">
        <v>5386.5</v>
      </c>
      <c r="G118" s="24">
        <f t="shared" si="0"/>
        <v>10898.18</v>
      </c>
      <c r="H118" s="25"/>
      <c r="I118" s="26"/>
      <c r="J118" s="24">
        <f t="shared" si="1"/>
        <v>10898.18</v>
      </c>
    </row>
    <row r="119" spans="1:10">
      <c r="A119" s="25">
        <v>115</v>
      </c>
      <c r="B119" s="23" t="s">
        <v>292</v>
      </c>
      <c r="C119" s="23" t="s">
        <v>293</v>
      </c>
      <c r="D119" s="19" t="s">
        <v>294</v>
      </c>
      <c r="E119" s="20">
        <v>2543.3200000000002</v>
      </c>
      <c r="F119" s="26">
        <v>5985</v>
      </c>
      <c r="G119" s="24">
        <f t="shared" si="0"/>
        <v>8528.32</v>
      </c>
      <c r="H119" s="25"/>
      <c r="I119" s="26"/>
      <c r="J119" s="24">
        <f t="shared" si="1"/>
        <v>8528.32</v>
      </c>
    </row>
    <row r="120" spans="1:10">
      <c r="A120" s="25">
        <v>116</v>
      </c>
      <c r="B120" s="23" t="s">
        <v>295</v>
      </c>
      <c r="C120" s="23" t="s">
        <v>296</v>
      </c>
      <c r="D120" s="19" t="s">
        <v>238</v>
      </c>
      <c r="E120" s="20">
        <v>5215.4799999999996</v>
      </c>
      <c r="F120" s="26">
        <v>3887.4</v>
      </c>
      <c r="G120" s="24">
        <f t="shared" si="0"/>
        <v>9102.8799999999992</v>
      </c>
      <c r="H120" s="25"/>
      <c r="I120" s="26"/>
      <c r="J120" s="24">
        <f t="shared" si="1"/>
        <v>9102.8799999999992</v>
      </c>
    </row>
    <row r="121" spans="1:10">
      <c r="A121" s="25">
        <v>117</v>
      </c>
      <c r="B121" s="23" t="s">
        <v>297</v>
      </c>
      <c r="C121" s="23" t="s">
        <v>298</v>
      </c>
      <c r="D121" s="19" t="s">
        <v>299</v>
      </c>
      <c r="E121" s="20">
        <v>6970.88</v>
      </c>
      <c r="F121" s="26">
        <v>6093.3</v>
      </c>
      <c r="G121" s="24">
        <f t="shared" si="0"/>
        <v>13064.18</v>
      </c>
      <c r="H121" s="25"/>
      <c r="I121" s="26"/>
      <c r="J121" s="24">
        <f t="shared" si="1"/>
        <v>13064.18</v>
      </c>
    </row>
    <row r="122" spans="1:10">
      <c r="A122" s="25">
        <v>118</v>
      </c>
      <c r="B122" s="23" t="s">
        <v>300</v>
      </c>
      <c r="C122" s="23" t="s">
        <v>301</v>
      </c>
      <c r="D122" s="19" t="s">
        <v>302</v>
      </c>
      <c r="E122" s="20">
        <v>9239.08</v>
      </c>
      <c r="F122" s="26">
        <v>7691.58</v>
      </c>
      <c r="G122" s="24">
        <f t="shared" si="0"/>
        <v>16930.66</v>
      </c>
      <c r="H122" s="25"/>
      <c r="I122" s="26"/>
      <c r="J122" s="24">
        <f t="shared" si="1"/>
        <v>16930.66</v>
      </c>
    </row>
    <row r="123" spans="1:10">
      <c r="A123" s="25">
        <v>119</v>
      </c>
      <c r="B123" s="23" t="s">
        <v>303</v>
      </c>
      <c r="C123" s="23" t="s">
        <v>304</v>
      </c>
      <c r="D123" s="19" t="s">
        <v>238</v>
      </c>
      <c r="E123" s="20">
        <v>5146.8</v>
      </c>
      <c r="F123" s="26">
        <v>4212.3</v>
      </c>
      <c r="G123" s="24">
        <f t="shared" si="0"/>
        <v>9359.1</v>
      </c>
      <c r="H123" s="25"/>
      <c r="I123" s="26"/>
      <c r="J123" s="24">
        <f t="shared" si="1"/>
        <v>9359.1</v>
      </c>
    </row>
    <row r="124" spans="1:10">
      <c r="A124" s="25">
        <v>120</v>
      </c>
      <c r="B124" s="23" t="s">
        <v>305</v>
      </c>
      <c r="C124" s="23" t="s">
        <v>306</v>
      </c>
      <c r="D124" s="19" t="s">
        <v>307</v>
      </c>
      <c r="E124" s="20">
        <v>4542.4799999999996</v>
      </c>
      <c r="F124" s="26">
        <v>3834.2</v>
      </c>
      <c r="G124" s="24">
        <f t="shared" si="0"/>
        <v>8376.68</v>
      </c>
      <c r="H124" s="25"/>
      <c r="I124" s="26"/>
      <c r="J124" s="24">
        <f t="shared" si="1"/>
        <v>8376.68</v>
      </c>
    </row>
    <row r="125" spans="1:10">
      <c r="A125" s="25">
        <v>121</v>
      </c>
      <c r="B125" s="23" t="s">
        <v>308</v>
      </c>
      <c r="C125" s="23" t="s">
        <v>309</v>
      </c>
      <c r="D125" s="19" t="s">
        <v>310</v>
      </c>
      <c r="E125" s="20">
        <v>8327.92</v>
      </c>
      <c r="F125" s="26">
        <v>4298.9399999999996</v>
      </c>
      <c r="G125" s="24">
        <f t="shared" si="0"/>
        <v>12626.86</v>
      </c>
      <c r="H125" s="25"/>
      <c r="I125" s="26"/>
      <c r="J125" s="24">
        <f t="shared" si="1"/>
        <v>12626.86</v>
      </c>
    </row>
    <row r="126" spans="1:10">
      <c r="A126" s="25">
        <v>122</v>
      </c>
      <c r="B126" s="23" t="s">
        <v>311</v>
      </c>
      <c r="C126" s="23" t="s">
        <v>312</v>
      </c>
      <c r="D126" s="19" t="s">
        <v>313</v>
      </c>
      <c r="E126" s="20">
        <v>6201.92</v>
      </c>
      <c r="F126" s="26">
        <v>6720.3</v>
      </c>
      <c r="G126" s="24">
        <f t="shared" si="0"/>
        <v>12922.220000000001</v>
      </c>
      <c r="H126" s="25"/>
      <c r="I126" s="26"/>
      <c r="J126" s="24">
        <f t="shared" si="1"/>
        <v>12922.220000000001</v>
      </c>
    </row>
    <row r="127" spans="1:10">
      <c r="A127" s="25">
        <v>123</v>
      </c>
      <c r="B127" s="23" t="s">
        <v>314</v>
      </c>
      <c r="C127" s="23" t="s">
        <v>315</v>
      </c>
      <c r="D127" s="19" t="s">
        <v>316</v>
      </c>
      <c r="E127" s="20">
        <v>5223.68</v>
      </c>
      <c r="F127" s="26">
        <v>2966.28</v>
      </c>
      <c r="G127" s="24">
        <f t="shared" si="0"/>
        <v>8189.9600000000009</v>
      </c>
      <c r="H127" s="25"/>
      <c r="I127" s="26"/>
      <c r="J127" s="24">
        <f t="shared" si="1"/>
        <v>8189.9600000000009</v>
      </c>
    </row>
    <row r="128" spans="1:10">
      <c r="A128" s="25">
        <v>124</v>
      </c>
      <c r="B128" s="23" t="s">
        <v>317</v>
      </c>
      <c r="C128" s="23" t="s">
        <v>318</v>
      </c>
      <c r="D128" s="19" t="s">
        <v>247</v>
      </c>
      <c r="E128" s="20">
        <v>7201.84</v>
      </c>
      <c r="F128" s="26">
        <v>7653.96</v>
      </c>
      <c r="G128" s="24">
        <f t="shared" si="0"/>
        <v>14855.8</v>
      </c>
      <c r="H128" s="25"/>
      <c r="I128" s="26"/>
      <c r="J128" s="24">
        <f t="shared" si="1"/>
        <v>14855.8</v>
      </c>
    </row>
    <row r="129" spans="1:10">
      <c r="A129" s="25">
        <v>125</v>
      </c>
      <c r="B129" s="23" t="s">
        <v>319</v>
      </c>
      <c r="C129" s="23" t="s">
        <v>320</v>
      </c>
      <c r="D129" s="19" t="s">
        <v>244</v>
      </c>
      <c r="E129" s="20">
        <v>1131.48</v>
      </c>
      <c r="F129" s="26">
        <v>3647.05</v>
      </c>
      <c r="G129" s="24">
        <f t="shared" si="0"/>
        <v>4778.5300000000007</v>
      </c>
      <c r="H129" s="25"/>
      <c r="I129" s="26"/>
      <c r="J129" s="24">
        <f t="shared" si="1"/>
        <v>4778.5300000000007</v>
      </c>
    </row>
    <row r="130" spans="1:10">
      <c r="A130" s="25">
        <v>126</v>
      </c>
      <c r="B130" s="23" t="s">
        <v>321</v>
      </c>
      <c r="C130" s="23" t="s">
        <v>322</v>
      </c>
      <c r="D130" s="21" t="s">
        <v>323</v>
      </c>
      <c r="E130" s="20">
        <v>3265.64</v>
      </c>
      <c r="F130" s="26">
        <v>5346.6</v>
      </c>
      <c r="G130" s="24">
        <f t="shared" si="0"/>
        <v>8612.24</v>
      </c>
      <c r="H130" s="25"/>
      <c r="I130" s="26"/>
      <c r="J130" s="24">
        <f t="shared" si="1"/>
        <v>8612.24</v>
      </c>
    </row>
    <row r="131" spans="1:10">
      <c r="A131" s="25">
        <v>127</v>
      </c>
      <c r="B131" s="23" t="s">
        <v>324</v>
      </c>
      <c r="C131" s="23" t="s">
        <v>322</v>
      </c>
      <c r="D131" s="21" t="s">
        <v>325</v>
      </c>
      <c r="E131" s="20">
        <v>2066.84</v>
      </c>
      <c r="F131" s="26">
        <v>4980.8500000000004</v>
      </c>
      <c r="G131" s="24">
        <f t="shared" si="0"/>
        <v>7047.6900000000005</v>
      </c>
      <c r="H131" s="25"/>
      <c r="I131" s="26"/>
      <c r="J131" s="24">
        <f t="shared" si="1"/>
        <v>7047.6900000000005</v>
      </c>
    </row>
    <row r="132" spans="1:10">
      <c r="A132" s="25">
        <v>128</v>
      </c>
      <c r="B132" s="9" t="s">
        <v>326</v>
      </c>
      <c r="C132" s="9" t="s">
        <v>327</v>
      </c>
      <c r="D132" s="10" t="s">
        <v>328</v>
      </c>
      <c r="E132" s="20">
        <v>4934.6000000000004</v>
      </c>
      <c r="F132" s="26">
        <v>5026.45</v>
      </c>
      <c r="G132" s="24">
        <f t="shared" si="0"/>
        <v>9961.0499999999993</v>
      </c>
      <c r="H132" s="25"/>
      <c r="I132" s="26"/>
      <c r="J132" s="24">
        <f t="shared" si="1"/>
        <v>9961.0499999999993</v>
      </c>
    </row>
    <row r="133" spans="1:10">
      <c r="A133" s="25">
        <v>129</v>
      </c>
      <c r="B133" s="9" t="s">
        <v>329</v>
      </c>
      <c r="C133" s="9" t="s">
        <v>327</v>
      </c>
      <c r="D133" s="10" t="s">
        <v>330</v>
      </c>
      <c r="E133" s="20">
        <v>4026.56</v>
      </c>
      <c r="F133" s="26">
        <v>6284.82</v>
      </c>
      <c r="G133" s="24">
        <f t="shared" si="0"/>
        <v>10311.379999999999</v>
      </c>
      <c r="H133" s="25"/>
      <c r="I133" s="26"/>
      <c r="J133" s="24">
        <f t="shared" si="1"/>
        <v>10311.379999999999</v>
      </c>
    </row>
    <row r="134" spans="1:10">
      <c r="A134" s="25">
        <v>130</v>
      </c>
      <c r="B134" s="9" t="s">
        <v>331</v>
      </c>
      <c r="C134" s="9" t="s">
        <v>327</v>
      </c>
      <c r="D134" s="19" t="s">
        <v>332</v>
      </c>
      <c r="E134" s="20">
        <v>3971.84</v>
      </c>
      <c r="F134" s="26">
        <v>5515.32</v>
      </c>
      <c r="G134" s="24">
        <f t="shared" si="0"/>
        <v>9487.16</v>
      </c>
      <c r="H134" s="25"/>
      <c r="I134" s="26"/>
      <c r="J134" s="24">
        <f t="shared" si="1"/>
        <v>9487.16</v>
      </c>
    </row>
    <row r="135" spans="1:10">
      <c r="A135" s="25">
        <v>131</v>
      </c>
      <c r="B135" s="9" t="s">
        <v>333</v>
      </c>
      <c r="C135" s="9" t="s">
        <v>327</v>
      </c>
      <c r="D135" s="19" t="s">
        <v>334</v>
      </c>
      <c r="E135" s="20">
        <v>6648.96</v>
      </c>
      <c r="F135" s="26">
        <v>6239.6</v>
      </c>
      <c r="G135" s="24">
        <f t="shared" si="0"/>
        <v>12888.560000000001</v>
      </c>
      <c r="H135" s="25"/>
      <c r="I135" s="26"/>
      <c r="J135" s="24">
        <f t="shared" si="1"/>
        <v>12888.560000000001</v>
      </c>
    </row>
    <row r="136" spans="1:10">
      <c r="A136" s="25">
        <v>132</v>
      </c>
      <c r="B136" s="23" t="s">
        <v>335</v>
      </c>
      <c r="C136" s="23" t="s">
        <v>336</v>
      </c>
      <c r="D136" s="19" t="s">
        <v>264</v>
      </c>
      <c r="E136" s="20">
        <v>2690.12</v>
      </c>
      <c r="F136" s="26">
        <v>3023.85</v>
      </c>
      <c r="G136" s="24">
        <f t="shared" si="0"/>
        <v>5713.9699999999993</v>
      </c>
      <c r="H136" s="25"/>
      <c r="I136" s="26"/>
      <c r="J136" s="24">
        <f t="shared" si="1"/>
        <v>5713.9699999999993</v>
      </c>
    </row>
    <row r="137" spans="1:10">
      <c r="A137" s="25">
        <v>133</v>
      </c>
      <c r="B137" s="23" t="s">
        <v>337</v>
      </c>
      <c r="C137" s="23" t="s">
        <v>336</v>
      </c>
      <c r="D137" s="11" t="s">
        <v>338</v>
      </c>
      <c r="E137" s="20">
        <v>5194.5200000000004</v>
      </c>
      <c r="F137" s="26">
        <v>4855.26</v>
      </c>
      <c r="G137" s="24">
        <f t="shared" si="0"/>
        <v>10049.780000000001</v>
      </c>
      <c r="H137" s="25"/>
      <c r="I137" s="26"/>
      <c r="J137" s="24">
        <f t="shared" si="1"/>
        <v>10049.780000000001</v>
      </c>
    </row>
    <row r="138" spans="1:10">
      <c r="A138" s="25">
        <v>134</v>
      </c>
      <c r="B138" s="23" t="s">
        <v>339</v>
      </c>
      <c r="C138" s="23" t="s">
        <v>340</v>
      </c>
      <c r="D138" s="19" t="s">
        <v>316</v>
      </c>
      <c r="E138" s="20">
        <v>3608.4</v>
      </c>
      <c r="F138" s="26">
        <v>5502.4</v>
      </c>
      <c r="G138" s="24">
        <f t="shared" si="0"/>
        <v>9110.7999999999993</v>
      </c>
      <c r="H138" s="25"/>
      <c r="I138" s="26"/>
      <c r="J138" s="24">
        <f t="shared" si="1"/>
        <v>9110.7999999999993</v>
      </c>
    </row>
    <row r="139" spans="1:10">
      <c r="A139" s="25">
        <v>135</v>
      </c>
      <c r="B139" s="23" t="s">
        <v>341</v>
      </c>
      <c r="C139" s="23" t="s">
        <v>340</v>
      </c>
      <c r="D139" s="19" t="s">
        <v>342</v>
      </c>
      <c r="E139" s="20">
        <v>4838.92</v>
      </c>
      <c r="F139" s="26">
        <v>5606.9</v>
      </c>
      <c r="G139" s="24">
        <f t="shared" si="0"/>
        <v>10445.82</v>
      </c>
      <c r="H139" s="25"/>
      <c r="I139" s="26"/>
      <c r="J139" s="24">
        <f t="shared" si="1"/>
        <v>10445.82</v>
      </c>
    </row>
    <row r="140" spans="1:10">
      <c r="A140" s="25">
        <v>136</v>
      </c>
      <c r="B140" s="5" t="s">
        <v>343</v>
      </c>
      <c r="C140" s="5" t="s">
        <v>344</v>
      </c>
      <c r="D140" s="19" t="s">
        <v>345</v>
      </c>
      <c r="E140" s="20">
        <v>3539.52</v>
      </c>
      <c r="F140" s="26">
        <v>5973.6</v>
      </c>
      <c r="G140" s="24">
        <f t="shared" si="0"/>
        <v>9513.1200000000008</v>
      </c>
      <c r="H140" s="25"/>
      <c r="I140" s="26"/>
      <c r="J140" s="24">
        <f t="shared" si="1"/>
        <v>9513.1200000000008</v>
      </c>
    </row>
    <row r="141" spans="1:10">
      <c r="A141" s="25">
        <v>137</v>
      </c>
      <c r="B141" s="5" t="s">
        <v>346</v>
      </c>
      <c r="C141" s="5" t="s">
        <v>344</v>
      </c>
      <c r="D141" s="19" t="s">
        <v>328</v>
      </c>
      <c r="E141" s="20">
        <v>4980.16</v>
      </c>
      <c r="F141" s="26">
        <v>6808.08</v>
      </c>
      <c r="G141" s="24">
        <f t="shared" si="0"/>
        <v>11788.24</v>
      </c>
      <c r="H141" s="25"/>
      <c r="I141" s="26"/>
      <c r="J141" s="24">
        <f t="shared" si="1"/>
        <v>11788.24</v>
      </c>
    </row>
    <row r="142" spans="1:10">
      <c r="A142" s="25">
        <v>138</v>
      </c>
      <c r="B142" s="23" t="s">
        <v>347</v>
      </c>
      <c r="C142" s="23" t="s">
        <v>348</v>
      </c>
      <c r="D142" s="19" t="s">
        <v>349</v>
      </c>
      <c r="E142" s="20">
        <v>6059.2</v>
      </c>
      <c r="F142" s="26">
        <v>6398.82</v>
      </c>
      <c r="G142" s="24">
        <f t="shared" si="0"/>
        <v>12458.02</v>
      </c>
      <c r="H142" s="25"/>
      <c r="I142" s="26"/>
      <c r="J142" s="24">
        <f t="shared" si="1"/>
        <v>12458.02</v>
      </c>
    </row>
    <row r="143" spans="1:10">
      <c r="A143" s="25">
        <v>139</v>
      </c>
      <c r="B143" s="23" t="s">
        <v>350</v>
      </c>
      <c r="C143" s="23" t="s">
        <v>348</v>
      </c>
      <c r="D143" s="19" t="s">
        <v>351</v>
      </c>
      <c r="E143" s="20">
        <v>4757.4399999999996</v>
      </c>
      <c r="F143" s="26">
        <v>3979.55</v>
      </c>
      <c r="G143" s="24">
        <f t="shared" si="0"/>
        <v>8736.99</v>
      </c>
      <c r="H143" s="25"/>
      <c r="I143" s="26"/>
      <c r="J143" s="24">
        <f t="shared" si="1"/>
        <v>8736.99</v>
      </c>
    </row>
    <row r="144" spans="1:10">
      <c r="A144" s="25">
        <v>140</v>
      </c>
      <c r="B144" s="12" t="s">
        <v>352</v>
      </c>
      <c r="C144" s="23" t="s">
        <v>348</v>
      </c>
      <c r="D144" s="19" t="s">
        <v>353</v>
      </c>
      <c r="E144" s="20">
        <v>5184.24</v>
      </c>
      <c r="F144" s="26">
        <v>5039.75</v>
      </c>
      <c r="G144" s="24">
        <f t="shared" si="0"/>
        <v>10223.99</v>
      </c>
      <c r="H144" s="25"/>
      <c r="I144" s="26"/>
      <c r="J144" s="24">
        <f t="shared" si="1"/>
        <v>10223.99</v>
      </c>
    </row>
    <row r="145" spans="1:10">
      <c r="A145" s="25">
        <v>141</v>
      </c>
      <c r="B145" s="23" t="s">
        <v>354</v>
      </c>
      <c r="C145" s="23" t="s">
        <v>348</v>
      </c>
      <c r="D145" s="19" t="s">
        <v>355</v>
      </c>
      <c r="E145" s="20">
        <v>8312.4</v>
      </c>
      <c r="F145" s="26">
        <v>6790.98</v>
      </c>
      <c r="G145" s="24">
        <f t="shared" si="0"/>
        <v>15103.38</v>
      </c>
      <c r="H145" s="25"/>
      <c r="I145" s="26"/>
      <c r="J145" s="24">
        <f t="shared" si="1"/>
        <v>15103.38</v>
      </c>
    </row>
    <row r="146" spans="1:10">
      <c r="A146" s="25">
        <v>142</v>
      </c>
      <c r="B146" s="23" t="s">
        <v>356</v>
      </c>
      <c r="C146" s="23" t="s">
        <v>348</v>
      </c>
      <c r="D146" s="19" t="s">
        <v>357</v>
      </c>
      <c r="E146" s="20">
        <v>7211.6</v>
      </c>
      <c r="F146" s="26">
        <v>4521.24</v>
      </c>
      <c r="G146" s="24">
        <f t="shared" si="0"/>
        <v>11732.84</v>
      </c>
      <c r="H146" s="25"/>
      <c r="I146" s="26"/>
      <c r="J146" s="24">
        <f t="shared" si="1"/>
        <v>11732.84</v>
      </c>
    </row>
    <row r="147" spans="1:10">
      <c r="A147" s="25">
        <v>143</v>
      </c>
      <c r="B147" s="23" t="s">
        <v>358</v>
      </c>
      <c r="C147" s="23" t="s">
        <v>348</v>
      </c>
      <c r="D147" s="19" t="s">
        <v>359</v>
      </c>
      <c r="E147" s="20">
        <v>6613.2</v>
      </c>
      <c r="F147" s="26">
        <v>5566.62</v>
      </c>
      <c r="G147" s="24">
        <f t="shared" si="0"/>
        <v>12179.82</v>
      </c>
      <c r="H147" s="25"/>
      <c r="I147" s="26"/>
      <c r="J147" s="24">
        <f t="shared" si="1"/>
        <v>12179.82</v>
      </c>
    </row>
    <row r="148" spans="1:10">
      <c r="A148" s="25">
        <v>144</v>
      </c>
      <c r="B148" s="23" t="s">
        <v>360</v>
      </c>
      <c r="C148" s="23" t="s">
        <v>348</v>
      </c>
      <c r="D148" s="19" t="s">
        <v>361</v>
      </c>
      <c r="E148" s="20">
        <v>9085.76</v>
      </c>
      <c r="F148" s="26">
        <v>8229.66</v>
      </c>
      <c r="G148" s="24">
        <f t="shared" si="0"/>
        <v>17315.419999999998</v>
      </c>
      <c r="H148" s="25"/>
      <c r="I148" s="26"/>
      <c r="J148" s="24">
        <f t="shared" si="1"/>
        <v>17315.419999999998</v>
      </c>
    </row>
    <row r="149" spans="1:10">
      <c r="A149" s="25">
        <v>145</v>
      </c>
      <c r="B149" s="23" t="s">
        <v>362</v>
      </c>
      <c r="C149" s="23" t="s">
        <v>348</v>
      </c>
      <c r="D149" s="19" t="s">
        <v>363</v>
      </c>
      <c r="E149" s="20">
        <v>7684.56</v>
      </c>
      <c r="F149" s="26">
        <v>7242.42</v>
      </c>
      <c r="G149" s="24">
        <f t="shared" si="0"/>
        <v>14926.98</v>
      </c>
      <c r="H149" s="25"/>
      <c r="I149" s="26"/>
      <c r="J149" s="24">
        <f t="shared" si="1"/>
        <v>14926.98</v>
      </c>
    </row>
    <row r="150" spans="1:10">
      <c r="A150" s="25">
        <v>146</v>
      </c>
      <c r="B150" s="23" t="s">
        <v>364</v>
      </c>
      <c r="C150" s="23" t="s">
        <v>348</v>
      </c>
      <c r="D150" s="19" t="s">
        <v>365</v>
      </c>
      <c r="E150" s="20">
        <v>6774.2</v>
      </c>
      <c r="F150" s="26">
        <v>5883.35</v>
      </c>
      <c r="G150" s="24">
        <f t="shared" si="0"/>
        <v>12657.55</v>
      </c>
      <c r="H150" s="25"/>
      <c r="I150" s="26"/>
      <c r="J150" s="24">
        <f t="shared" si="1"/>
        <v>12657.55</v>
      </c>
    </row>
    <row r="151" spans="1:10">
      <c r="A151" s="25">
        <v>147</v>
      </c>
      <c r="B151" s="12" t="s">
        <v>366</v>
      </c>
      <c r="C151" s="23" t="s">
        <v>348</v>
      </c>
      <c r="D151" s="19" t="s">
        <v>367</v>
      </c>
      <c r="E151" s="20">
        <v>5862.12</v>
      </c>
      <c r="F151" s="26">
        <v>5129.05</v>
      </c>
      <c r="G151" s="24">
        <f t="shared" si="0"/>
        <v>10991.17</v>
      </c>
      <c r="H151" s="25"/>
      <c r="I151" s="26"/>
      <c r="J151" s="24">
        <f t="shared" si="1"/>
        <v>10991.17</v>
      </c>
    </row>
    <row r="152" spans="1:10">
      <c r="A152" s="25">
        <v>148</v>
      </c>
      <c r="B152" s="12" t="s">
        <v>368</v>
      </c>
      <c r="C152" s="23" t="s">
        <v>348</v>
      </c>
      <c r="D152" s="19" t="s">
        <v>369</v>
      </c>
      <c r="E152" s="20">
        <v>5663.16</v>
      </c>
      <c r="F152" s="26">
        <v>6013.5</v>
      </c>
      <c r="G152" s="24">
        <f t="shared" si="0"/>
        <v>11676.66</v>
      </c>
      <c r="H152" s="25"/>
      <c r="I152" s="26"/>
      <c r="J152" s="24">
        <f t="shared" si="1"/>
        <v>11676.66</v>
      </c>
    </row>
    <row r="153" spans="1:10">
      <c r="A153" s="25">
        <v>149</v>
      </c>
      <c r="B153" s="12" t="s">
        <v>370</v>
      </c>
      <c r="C153" s="23" t="s">
        <v>348</v>
      </c>
      <c r="D153" s="19" t="s">
        <v>371</v>
      </c>
      <c r="E153" s="20">
        <v>3725.08</v>
      </c>
      <c r="F153" s="26">
        <v>4300.6499999999996</v>
      </c>
      <c r="G153" s="24">
        <f t="shared" si="0"/>
        <v>8025.73</v>
      </c>
      <c r="H153" s="25"/>
      <c r="I153" s="26"/>
      <c r="J153" s="24">
        <f t="shared" si="1"/>
        <v>8025.73</v>
      </c>
    </row>
    <row r="154" spans="1:10">
      <c r="A154" s="25">
        <v>150</v>
      </c>
      <c r="B154" s="12" t="s">
        <v>372</v>
      </c>
      <c r="C154" s="23" t="s">
        <v>373</v>
      </c>
      <c r="D154" s="22" t="s">
        <v>255</v>
      </c>
      <c r="E154" s="20">
        <v>3748.52</v>
      </c>
      <c r="F154" s="26">
        <v>5331.4</v>
      </c>
      <c r="G154" s="24">
        <f t="shared" si="0"/>
        <v>9079.92</v>
      </c>
      <c r="H154" s="25"/>
      <c r="I154" s="26"/>
      <c r="J154" s="24">
        <f t="shared" si="1"/>
        <v>9079.92</v>
      </c>
    </row>
    <row r="155" spans="1:10">
      <c r="A155" s="25">
        <v>151</v>
      </c>
      <c r="B155" s="12" t="s">
        <v>374</v>
      </c>
      <c r="C155" s="12" t="s">
        <v>375</v>
      </c>
      <c r="D155" s="22" t="s">
        <v>376</v>
      </c>
      <c r="E155" s="20">
        <v>3364.24</v>
      </c>
      <c r="F155" s="26">
        <v>6531.06</v>
      </c>
      <c r="G155" s="24">
        <f t="shared" si="0"/>
        <v>9895.2999999999993</v>
      </c>
      <c r="H155" s="25"/>
      <c r="I155" s="26"/>
      <c r="J155" s="24">
        <f t="shared" si="1"/>
        <v>9895.2999999999993</v>
      </c>
    </row>
    <row r="156" spans="1:10">
      <c r="A156" s="25">
        <v>152</v>
      </c>
      <c r="B156" s="12" t="s">
        <v>377</v>
      </c>
      <c r="C156" s="12" t="s">
        <v>375</v>
      </c>
      <c r="D156" s="13" t="s">
        <v>378</v>
      </c>
      <c r="E156" s="20">
        <v>6171.16</v>
      </c>
      <c r="F156" s="26">
        <v>6590.34</v>
      </c>
      <c r="G156" s="24">
        <f t="shared" si="0"/>
        <v>12761.5</v>
      </c>
      <c r="H156" s="25"/>
      <c r="I156" s="26"/>
      <c r="J156" s="24">
        <f t="shared" si="1"/>
        <v>12761.5</v>
      </c>
    </row>
    <row r="157" spans="1:10">
      <c r="A157" s="25">
        <v>153</v>
      </c>
      <c r="B157" s="12" t="s">
        <v>379</v>
      </c>
      <c r="C157" s="12" t="s">
        <v>375</v>
      </c>
      <c r="D157" s="22" t="s">
        <v>380</v>
      </c>
      <c r="E157" s="20">
        <v>5917.96</v>
      </c>
      <c r="F157" s="26">
        <v>6401.1</v>
      </c>
      <c r="G157" s="24">
        <f t="shared" si="0"/>
        <v>12319.060000000001</v>
      </c>
      <c r="H157" s="25"/>
      <c r="I157" s="26"/>
      <c r="J157" s="24">
        <f t="shared" si="1"/>
        <v>12319.060000000001</v>
      </c>
    </row>
    <row r="158" spans="1:10">
      <c r="A158" s="25">
        <v>154</v>
      </c>
      <c r="B158" s="12" t="s">
        <v>381</v>
      </c>
      <c r="C158" s="12" t="s">
        <v>375</v>
      </c>
      <c r="D158" s="22" t="s">
        <v>382</v>
      </c>
      <c r="E158" s="20">
        <v>3797.24</v>
      </c>
      <c r="F158" s="26">
        <v>6653.04</v>
      </c>
      <c r="G158" s="24">
        <f t="shared" si="0"/>
        <v>10450.279999999999</v>
      </c>
      <c r="H158" s="25"/>
      <c r="I158" s="26"/>
      <c r="J158" s="24">
        <f t="shared" si="1"/>
        <v>10450.279999999999</v>
      </c>
    </row>
    <row r="159" spans="1:10">
      <c r="A159" s="25">
        <v>155</v>
      </c>
      <c r="B159" s="12" t="s">
        <v>383</v>
      </c>
      <c r="C159" s="12" t="s">
        <v>384</v>
      </c>
      <c r="D159" s="19" t="s">
        <v>385</v>
      </c>
      <c r="E159" s="20">
        <v>3828.28</v>
      </c>
      <c r="F159" s="26">
        <v>5826.54</v>
      </c>
      <c r="G159" s="24">
        <f t="shared" si="0"/>
        <v>9654.82</v>
      </c>
      <c r="H159" s="25"/>
      <c r="I159" s="26"/>
      <c r="J159" s="24">
        <f t="shared" si="1"/>
        <v>9654.82</v>
      </c>
    </row>
    <row r="160" spans="1:10">
      <c r="A160" s="25">
        <v>156</v>
      </c>
      <c r="B160" s="12" t="s">
        <v>386</v>
      </c>
      <c r="C160" s="12" t="s">
        <v>384</v>
      </c>
      <c r="D160" s="19" t="s">
        <v>387</v>
      </c>
      <c r="E160" s="20">
        <v>5423.64</v>
      </c>
      <c r="F160" s="26">
        <v>7089.66</v>
      </c>
      <c r="G160" s="24">
        <f t="shared" si="0"/>
        <v>12513.3</v>
      </c>
      <c r="H160" s="25"/>
      <c r="I160" s="26"/>
      <c r="J160" s="24">
        <f t="shared" si="1"/>
        <v>12513.3</v>
      </c>
    </row>
    <row r="161" spans="1:10">
      <c r="A161" s="25">
        <v>157</v>
      </c>
      <c r="B161" s="17" t="s">
        <v>388</v>
      </c>
      <c r="C161" s="23" t="s">
        <v>389</v>
      </c>
      <c r="D161" s="19" t="s">
        <v>291</v>
      </c>
      <c r="E161" s="20">
        <v>4859.04</v>
      </c>
      <c r="F161" s="26">
        <v>6289.38</v>
      </c>
      <c r="G161" s="24">
        <f t="shared" ref="G161:G187" si="2">E161+F161</f>
        <v>11148.42</v>
      </c>
      <c r="H161" s="25"/>
      <c r="I161" s="26"/>
      <c r="J161" s="24">
        <f t="shared" ref="J161:J187" si="3">G161</f>
        <v>11148.42</v>
      </c>
    </row>
    <row r="162" spans="1:10">
      <c r="A162" s="25">
        <v>158</v>
      </c>
      <c r="B162" s="17" t="s">
        <v>390</v>
      </c>
      <c r="C162" s="23" t="s">
        <v>391</v>
      </c>
      <c r="D162" s="19" t="s">
        <v>392</v>
      </c>
      <c r="E162" s="20">
        <v>4834.8</v>
      </c>
      <c r="F162" s="26">
        <v>3396.25</v>
      </c>
      <c r="G162" s="24">
        <f t="shared" si="2"/>
        <v>8231.0499999999993</v>
      </c>
      <c r="H162" s="25"/>
      <c r="I162" s="26"/>
      <c r="J162" s="24">
        <f t="shared" si="3"/>
        <v>8231.0499999999993</v>
      </c>
    </row>
    <row r="163" spans="1:10">
      <c r="A163" s="25">
        <v>159</v>
      </c>
      <c r="B163" s="23" t="s">
        <v>393</v>
      </c>
      <c r="C163" s="23" t="s">
        <v>394</v>
      </c>
      <c r="D163" s="19" t="s">
        <v>325</v>
      </c>
      <c r="E163" s="20">
        <v>8629.0400000000009</v>
      </c>
      <c r="F163" s="26">
        <v>7160.34</v>
      </c>
      <c r="G163" s="24">
        <f t="shared" si="2"/>
        <v>15789.380000000001</v>
      </c>
      <c r="H163" s="25"/>
      <c r="I163" s="26"/>
      <c r="J163" s="24">
        <f t="shared" si="3"/>
        <v>15789.380000000001</v>
      </c>
    </row>
    <row r="164" spans="1:10">
      <c r="A164" s="25">
        <v>160</v>
      </c>
      <c r="B164" s="16" t="s">
        <v>395</v>
      </c>
      <c r="C164" s="16" t="s">
        <v>396</v>
      </c>
      <c r="D164" s="15" t="s">
        <v>397</v>
      </c>
      <c r="E164" s="25">
        <v>7400.96</v>
      </c>
      <c r="F164" s="25">
        <v>6170.82</v>
      </c>
      <c r="G164" s="24">
        <f t="shared" si="2"/>
        <v>13571.779999999999</v>
      </c>
      <c r="H164" s="25"/>
      <c r="I164" s="25"/>
      <c r="J164" s="24">
        <f t="shared" si="3"/>
        <v>13571.779999999999</v>
      </c>
    </row>
    <row r="165" spans="1:10">
      <c r="A165" s="25">
        <v>161</v>
      </c>
      <c r="B165" s="16" t="s">
        <v>398</v>
      </c>
      <c r="C165" s="16" t="s">
        <v>399</v>
      </c>
      <c r="D165" s="15" t="s">
        <v>264</v>
      </c>
      <c r="E165" s="25">
        <v>5422.72</v>
      </c>
      <c r="F165" s="25">
        <v>6704.34</v>
      </c>
      <c r="G165" s="24">
        <f t="shared" si="2"/>
        <v>12127.060000000001</v>
      </c>
      <c r="H165" s="25"/>
      <c r="I165" s="25"/>
      <c r="J165" s="24">
        <f t="shared" si="3"/>
        <v>12127.060000000001</v>
      </c>
    </row>
    <row r="166" spans="1:10">
      <c r="A166" s="25">
        <v>162</v>
      </c>
      <c r="B166" s="16" t="s">
        <v>400</v>
      </c>
      <c r="C166" s="16" t="s">
        <v>401</v>
      </c>
      <c r="D166" s="15" t="s">
        <v>402</v>
      </c>
      <c r="E166" s="25">
        <v>4062.4</v>
      </c>
      <c r="F166" s="25">
        <v>4852.9799999999996</v>
      </c>
      <c r="G166" s="24">
        <f t="shared" si="2"/>
        <v>8915.3799999999992</v>
      </c>
      <c r="H166" s="25"/>
      <c r="I166" s="25"/>
      <c r="J166" s="24">
        <f t="shared" si="3"/>
        <v>8915.3799999999992</v>
      </c>
    </row>
    <row r="167" spans="1:10">
      <c r="A167" s="25">
        <v>163</v>
      </c>
      <c r="B167" s="16" t="s">
        <v>403</v>
      </c>
      <c r="C167" s="16" t="s">
        <v>404</v>
      </c>
      <c r="D167" s="15" t="s">
        <v>392</v>
      </c>
      <c r="E167" s="25">
        <v>5495.24</v>
      </c>
      <c r="F167" s="25">
        <v>5023.9799999999996</v>
      </c>
      <c r="G167" s="24">
        <f t="shared" si="2"/>
        <v>10519.22</v>
      </c>
      <c r="H167" s="25"/>
      <c r="I167" s="25"/>
      <c r="J167" s="24">
        <f t="shared" si="3"/>
        <v>10519.22</v>
      </c>
    </row>
    <row r="168" spans="1:10">
      <c r="A168" s="25">
        <v>164</v>
      </c>
      <c r="B168" s="16" t="s">
        <v>405</v>
      </c>
      <c r="C168" s="16" t="s">
        <v>406</v>
      </c>
      <c r="D168" s="15" t="s">
        <v>407</v>
      </c>
      <c r="E168" s="25">
        <v>4378</v>
      </c>
      <c r="F168" s="25">
        <v>4878.0600000000004</v>
      </c>
      <c r="G168" s="24">
        <f t="shared" si="2"/>
        <v>9256.0600000000013</v>
      </c>
      <c r="H168" s="25"/>
      <c r="I168" s="25"/>
      <c r="J168" s="24">
        <f t="shared" si="3"/>
        <v>9256.0600000000013</v>
      </c>
    </row>
    <row r="169" spans="1:10">
      <c r="A169" s="25">
        <v>165</v>
      </c>
      <c r="B169" s="16" t="s">
        <v>408</v>
      </c>
      <c r="C169" s="16" t="s">
        <v>409</v>
      </c>
      <c r="D169" s="15" t="s">
        <v>410</v>
      </c>
      <c r="E169" s="25">
        <v>5701.12</v>
      </c>
      <c r="F169" s="25">
        <v>5375.1</v>
      </c>
      <c r="G169" s="24">
        <f t="shared" si="2"/>
        <v>11076.220000000001</v>
      </c>
      <c r="H169" s="25"/>
      <c r="I169" s="25"/>
      <c r="J169" s="24">
        <f t="shared" si="3"/>
        <v>11076.220000000001</v>
      </c>
    </row>
    <row r="170" spans="1:10">
      <c r="A170" s="25">
        <v>166</v>
      </c>
      <c r="B170" s="16" t="s">
        <v>411</v>
      </c>
      <c r="C170" s="16" t="s">
        <v>412</v>
      </c>
      <c r="D170" s="15" t="s">
        <v>413</v>
      </c>
      <c r="E170" s="25">
        <v>3159.28</v>
      </c>
      <c r="F170" s="25">
        <v>2395.14</v>
      </c>
      <c r="G170" s="24">
        <f t="shared" si="2"/>
        <v>5554.42</v>
      </c>
      <c r="H170" s="25"/>
      <c r="I170" s="25"/>
      <c r="J170" s="24">
        <f t="shared" si="3"/>
        <v>5554.42</v>
      </c>
    </row>
    <row r="171" spans="1:10">
      <c r="A171" s="25">
        <v>167</v>
      </c>
      <c r="B171" s="16" t="s">
        <v>414</v>
      </c>
      <c r="C171" s="16" t="s">
        <v>415</v>
      </c>
      <c r="D171" s="15" t="s">
        <v>416</v>
      </c>
      <c r="E171" s="25">
        <v>3746.52</v>
      </c>
      <c r="F171" s="25">
        <v>3097.95</v>
      </c>
      <c r="G171" s="24">
        <f t="shared" si="2"/>
        <v>6844.4699999999993</v>
      </c>
      <c r="H171" s="25"/>
      <c r="I171" s="25"/>
      <c r="J171" s="24">
        <f t="shared" si="3"/>
        <v>6844.4699999999993</v>
      </c>
    </row>
    <row r="172" spans="1:10">
      <c r="A172" s="25">
        <v>168</v>
      </c>
      <c r="B172" s="16" t="s">
        <v>417</v>
      </c>
      <c r="C172" s="16" t="s">
        <v>418</v>
      </c>
      <c r="D172" s="14" t="s">
        <v>244</v>
      </c>
      <c r="E172" s="25">
        <v>4287.84</v>
      </c>
      <c r="F172" s="25">
        <v>6460.38</v>
      </c>
      <c r="G172" s="24">
        <f t="shared" si="2"/>
        <v>10748.220000000001</v>
      </c>
      <c r="H172" s="25"/>
      <c r="I172" s="25"/>
      <c r="J172" s="24">
        <f t="shared" si="3"/>
        <v>10748.220000000001</v>
      </c>
    </row>
    <row r="173" spans="1:10">
      <c r="A173" s="25">
        <v>169</v>
      </c>
      <c r="B173" s="16" t="s">
        <v>419</v>
      </c>
      <c r="C173" s="16" t="s">
        <v>420</v>
      </c>
      <c r="D173" s="15" t="s">
        <v>392</v>
      </c>
      <c r="E173" s="25">
        <v>5037.68</v>
      </c>
      <c r="F173" s="25">
        <v>5864.16</v>
      </c>
      <c r="G173" s="24">
        <f t="shared" si="2"/>
        <v>10901.84</v>
      </c>
      <c r="H173" s="25"/>
      <c r="I173" s="25"/>
      <c r="J173" s="24">
        <f t="shared" si="3"/>
        <v>10901.84</v>
      </c>
    </row>
    <row r="174" spans="1:10">
      <c r="A174" s="25">
        <v>170</v>
      </c>
      <c r="B174" s="16" t="s">
        <v>421</v>
      </c>
      <c r="C174" s="16" t="s">
        <v>422</v>
      </c>
      <c r="D174" s="28" t="s">
        <v>423</v>
      </c>
      <c r="E174" s="25">
        <v>5812.4</v>
      </c>
      <c r="F174" s="25">
        <v>4190.45</v>
      </c>
      <c r="G174" s="24">
        <f t="shared" si="2"/>
        <v>10002.849999999999</v>
      </c>
      <c r="H174" s="25"/>
      <c r="I174" s="25"/>
      <c r="J174" s="24">
        <f t="shared" si="3"/>
        <v>10002.849999999999</v>
      </c>
    </row>
    <row r="175" spans="1:10">
      <c r="A175" s="25">
        <v>171</v>
      </c>
      <c r="B175" s="16" t="s">
        <v>424</v>
      </c>
      <c r="C175" s="16" t="s">
        <v>425</v>
      </c>
      <c r="D175" s="15" t="s">
        <v>235</v>
      </c>
      <c r="E175" s="25">
        <v>3799.56</v>
      </c>
      <c r="F175" s="25">
        <v>5762.7</v>
      </c>
      <c r="G175" s="24">
        <f t="shared" si="2"/>
        <v>9562.26</v>
      </c>
      <c r="H175" s="25"/>
      <c r="I175" s="25"/>
      <c r="J175" s="24">
        <f t="shared" si="3"/>
        <v>9562.26</v>
      </c>
    </row>
    <row r="176" spans="1:10">
      <c r="A176" s="25">
        <v>172</v>
      </c>
      <c r="B176" s="16" t="s">
        <v>426</v>
      </c>
      <c r="C176" s="16" t="s">
        <v>427</v>
      </c>
      <c r="D176" s="15" t="s">
        <v>291</v>
      </c>
      <c r="E176" s="25">
        <v>6177.52</v>
      </c>
      <c r="F176" s="25">
        <v>7446.48</v>
      </c>
      <c r="G176" s="24">
        <f t="shared" si="2"/>
        <v>13624</v>
      </c>
      <c r="H176" s="25"/>
      <c r="I176" s="25"/>
      <c r="J176" s="24">
        <f t="shared" si="3"/>
        <v>13624</v>
      </c>
    </row>
    <row r="177" spans="1:10">
      <c r="A177" s="25">
        <v>173</v>
      </c>
      <c r="B177" s="16" t="s">
        <v>428</v>
      </c>
      <c r="C177" s="16" t="s">
        <v>429</v>
      </c>
      <c r="D177" s="15" t="s">
        <v>276</v>
      </c>
      <c r="E177" s="25">
        <v>2701.44</v>
      </c>
      <c r="F177" s="25">
        <v>3498.66</v>
      </c>
      <c r="G177" s="24">
        <f t="shared" si="2"/>
        <v>6200.1</v>
      </c>
      <c r="H177" s="25"/>
      <c r="I177" s="25"/>
      <c r="J177" s="24">
        <f t="shared" si="3"/>
        <v>6200.1</v>
      </c>
    </row>
    <row r="178" spans="1:10">
      <c r="A178" s="25">
        <v>174</v>
      </c>
      <c r="B178" s="16" t="s">
        <v>430</v>
      </c>
      <c r="C178" s="16" t="s">
        <v>431</v>
      </c>
      <c r="D178" s="15" t="s">
        <v>432</v>
      </c>
      <c r="E178" s="25">
        <v>3522.08</v>
      </c>
      <c r="F178" s="25">
        <v>5694.3</v>
      </c>
      <c r="G178" s="24">
        <f t="shared" si="2"/>
        <v>9216.380000000001</v>
      </c>
      <c r="H178" s="25"/>
      <c r="I178" s="25"/>
      <c r="J178" s="24">
        <f t="shared" si="3"/>
        <v>9216.380000000001</v>
      </c>
    </row>
    <row r="179" spans="1:10">
      <c r="A179" s="25">
        <v>175</v>
      </c>
      <c r="B179" s="16" t="s">
        <v>433</v>
      </c>
      <c r="C179" s="16" t="s">
        <v>434</v>
      </c>
      <c r="D179" s="14" t="s">
        <v>247</v>
      </c>
      <c r="E179" s="25">
        <v>3491.24</v>
      </c>
      <c r="F179" s="25">
        <v>4750.38</v>
      </c>
      <c r="G179" s="24">
        <f t="shared" si="2"/>
        <v>8241.619999999999</v>
      </c>
      <c r="H179" s="25"/>
      <c r="I179" s="25"/>
      <c r="J179" s="24">
        <f t="shared" si="3"/>
        <v>8241.619999999999</v>
      </c>
    </row>
    <row r="180" spans="1:10">
      <c r="A180" s="25">
        <v>176</v>
      </c>
      <c r="B180" s="16" t="s">
        <v>435</v>
      </c>
      <c r="C180" s="16" t="s">
        <v>436</v>
      </c>
      <c r="D180" s="15" t="s">
        <v>247</v>
      </c>
      <c r="E180" s="25">
        <v>5329.92</v>
      </c>
      <c r="F180" s="25">
        <v>5130</v>
      </c>
      <c r="G180" s="24">
        <f t="shared" si="2"/>
        <v>10459.92</v>
      </c>
      <c r="H180" s="25"/>
      <c r="I180" s="25"/>
      <c r="J180" s="24">
        <f t="shared" si="3"/>
        <v>10459.92</v>
      </c>
    </row>
    <row r="181" spans="1:10">
      <c r="A181" s="25">
        <v>177</v>
      </c>
      <c r="B181" s="16" t="s">
        <v>437</v>
      </c>
      <c r="C181" s="16" t="s">
        <v>438</v>
      </c>
      <c r="D181" s="15" t="s">
        <v>439</v>
      </c>
      <c r="E181" s="25">
        <v>3546.8</v>
      </c>
      <c r="F181" s="25">
        <v>6640.5</v>
      </c>
      <c r="G181" s="24">
        <f t="shared" si="2"/>
        <v>10187.299999999999</v>
      </c>
      <c r="H181" s="25"/>
      <c r="I181" s="25"/>
      <c r="J181" s="24">
        <f t="shared" si="3"/>
        <v>10187.299999999999</v>
      </c>
    </row>
    <row r="182" spans="1:10">
      <c r="A182" s="25">
        <v>178</v>
      </c>
      <c r="B182" s="16" t="s">
        <v>440</v>
      </c>
      <c r="C182" s="16" t="s">
        <v>441</v>
      </c>
      <c r="D182" s="15" t="s">
        <v>313</v>
      </c>
      <c r="E182" s="25">
        <v>6405.76</v>
      </c>
      <c r="F182" s="25">
        <v>5177.88</v>
      </c>
      <c r="G182" s="24">
        <f t="shared" si="2"/>
        <v>11583.64</v>
      </c>
      <c r="H182" s="25"/>
      <c r="I182" s="25"/>
      <c r="J182" s="24">
        <f t="shared" si="3"/>
        <v>11583.64</v>
      </c>
    </row>
    <row r="183" spans="1:10">
      <c r="A183" s="25">
        <v>179</v>
      </c>
      <c r="B183" s="29" t="s">
        <v>442</v>
      </c>
      <c r="C183" s="29" t="s">
        <v>443</v>
      </c>
      <c r="D183" s="15" t="s">
        <v>444</v>
      </c>
      <c r="E183" s="25">
        <v>8309</v>
      </c>
      <c r="F183" s="25">
        <v>7632.3</v>
      </c>
      <c r="G183" s="24">
        <f t="shared" si="2"/>
        <v>15941.3</v>
      </c>
      <c r="H183" s="25"/>
      <c r="I183" s="25"/>
      <c r="J183" s="24">
        <f t="shared" si="3"/>
        <v>15941.3</v>
      </c>
    </row>
    <row r="184" spans="1:10">
      <c r="A184" s="25">
        <v>180</v>
      </c>
      <c r="B184" s="16" t="s">
        <v>445</v>
      </c>
      <c r="C184" s="16" t="s">
        <v>446</v>
      </c>
      <c r="D184" s="15" t="s">
        <v>447</v>
      </c>
      <c r="E184" s="25">
        <v>6446.28</v>
      </c>
      <c r="F184" s="25">
        <v>6702.06</v>
      </c>
      <c r="G184" s="24">
        <f t="shared" si="2"/>
        <v>13148.34</v>
      </c>
      <c r="H184" s="25"/>
      <c r="I184" s="25"/>
      <c r="J184" s="24">
        <f t="shared" si="3"/>
        <v>13148.34</v>
      </c>
    </row>
    <row r="185" spans="1:10">
      <c r="A185" s="25">
        <v>181</v>
      </c>
      <c r="B185" s="16" t="s">
        <v>448</v>
      </c>
      <c r="C185" s="16" t="s">
        <v>449</v>
      </c>
      <c r="D185" s="15" t="s">
        <v>450</v>
      </c>
      <c r="E185" s="25">
        <v>2338.56</v>
      </c>
      <c r="F185" s="25">
        <v>2319.62</v>
      </c>
      <c r="G185" s="24">
        <f t="shared" si="2"/>
        <v>4658.18</v>
      </c>
      <c r="H185" s="25"/>
      <c r="I185" s="25"/>
      <c r="J185" s="24">
        <f t="shared" si="3"/>
        <v>4658.18</v>
      </c>
    </row>
    <row r="186" spans="1:10">
      <c r="A186" s="25">
        <v>182</v>
      </c>
      <c r="B186" s="16" t="s">
        <v>451</v>
      </c>
      <c r="C186" s="16" t="s">
        <v>452</v>
      </c>
      <c r="D186" s="15" t="s">
        <v>453</v>
      </c>
      <c r="E186" s="25">
        <v>2010.12</v>
      </c>
      <c r="F186" s="25">
        <v>5536.6</v>
      </c>
      <c r="G186" s="24">
        <f t="shared" si="2"/>
        <v>7546.72</v>
      </c>
      <c r="H186" s="25"/>
      <c r="I186" s="25"/>
      <c r="J186" s="24">
        <f t="shared" si="3"/>
        <v>7546.72</v>
      </c>
    </row>
    <row r="187" spans="1:10">
      <c r="A187" s="25">
        <v>183</v>
      </c>
      <c r="B187" s="16" t="s">
        <v>454</v>
      </c>
      <c r="C187" s="16" t="s">
        <v>452</v>
      </c>
      <c r="D187" s="14" t="s">
        <v>455</v>
      </c>
      <c r="E187" s="25">
        <v>6485.56</v>
      </c>
      <c r="F187" s="25">
        <v>7706.4</v>
      </c>
      <c r="G187" s="24">
        <f t="shared" si="2"/>
        <v>14191.96</v>
      </c>
      <c r="H187" s="25"/>
      <c r="I187" s="25"/>
      <c r="J187" s="24">
        <f t="shared" si="3"/>
        <v>14191.96</v>
      </c>
    </row>
  </sheetData>
  <mergeCells count="8">
    <mergeCell ref="H3:I3"/>
    <mergeCell ref="J3:J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workbookViewId="0">
      <selection activeCell="A2" sqref="A2"/>
    </sheetView>
  </sheetViews>
  <sheetFormatPr defaultRowHeight="15"/>
  <cols>
    <col min="1" max="1" width="7.140625" customWidth="1"/>
    <col min="2" max="2" width="52.140625" bestFit="1" customWidth="1"/>
    <col min="3" max="3" width="26" bestFit="1" customWidth="1"/>
    <col min="4" max="4" width="18" bestFit="1" customWidth="1"/>
    <col min="5" max="6" width="8" bestFit="1" customWidth="1"/>
    <col min="7" max="7" width="8.140625" bestFit="1" customWidth="1"/>
    <col min="10" max="10" width="11.140625" customWidth="1"/>
  </cols>
  <sheetData>
    <row r="1" spans="1:10" s="18" customFormat="1">
      <c r="A1" s="18" t="s">
        <v>693</v>
      </c>
    </row>
    <row r="2" spans="1:10" s="18" customFormat="1"/>
    <row r="3" spans="1:10" s="18" customFormat="1" ht="42.7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/>
      <c r="G3" s="30" t="s">
        <v>5</v>
      </c>
      <c r="H3" s="30" t="s">
        <v>6</v>
      </c>
      <c r="I3" s="30"/>
      <c r="J3" s="30" t="s">
        <v>7</v>
      </c>
    </row>
    <row r="4" spans="1:10" s="18" customFormat="1" ht="40.5" customHeight="1">
      <c r="A4" s="31"/>
      <c r="B4" s="31"/>
      <c r="C4" s="31"/>
      <c r="D4" s="31"/>
      <c r="E4" s="27" t="s">
        <v>8</v>
      </c>
      <c r="F4" s="27" t="s">
        <v>9</v>
      </c>
      <c r="G4" s="31"/>
      <c r="H4" s="27" t="s">
        <v>8</v>
      </c>
      <c r="I4" s="27" t="s">
        <v>9</v>
      </c>
      <c r="J4" s="31"/>
    </row>
    <row r="5" spans="1:10">
      <c r="A5" s="25">
        <v>1</v>
      </c>
      <c r="B5" s="23" t="s">
        <v>10</v>
      </c>
      <c r="C5" s="23" t="s">
        <v>11</v>
      </c>
      <c r="D5" s="19" t="s">
        <v>456</v>
      </c>
      <c r="E5" s="25">
        <v>498.62</v>
      </c>
      <c r="F5" s="25">
        <v>568.14</v>
      </c>
      <c r="G5" s="24">
        <f>E5+F5</f>
        <v>1066.76</v>
      </c>
      <c r="H5" s="25"/>
      <c r="I5" s="25"/>
      <c r="J5" s="24">
        <f>G5</f>
        <v>1066.76</v>
      </c>
    </row>
    <row r="6" spans="1:10">
      <c r="A6" s="25">
        <v>2</v>
      </c>
      <c r="B6" s="23" t="s">
        <v>13</v>
      </c>
      <c r="C6" s="23" t="s">
        <v>14</v>
      </c>
      <c r="D6" s="19" t="s">
        <v>457</v>
      </c>
      <c r="E6" s="25">
        <v>656.34</v>
      </c>
      <c r="F6" s="25">
        <v>666.15</v>
      </c>
      <c r="G6" s="24">
        <f t="shared" ref="G6:G71" si="0">E6+F6</f>
        <v>1322.49</v>
      </c>
      <c r="H6" s="25"/>
      <c r="I6" s="25"/>
      <c r="J6" s="24">
        <f t="shared" ref="J6:J69" si="1">G6</f>
        <v>1322.49</v>
      </c>
    </row>
    <row r="7" spans="1:10">
      <c r="A7" s="25">
        <v>3</v>
      </c>
      <c r="B7" s="23" t="s">
        <v>16</v>
      </c>
      <c r="C7" s="23" t="s">
        <v>17</v>
      </c>
      <c r="D7" s="19" t="s">
        <v>458</v>
      </c>
      <c r="E7" s="25">
        <v>870.43</v>
      </c>
      <c r="F7" s="25">
        <v>770.96</v>
      </c>
      <c r="G7" s="24">
        <f t="shared" si="0"/>
        <v>1641.3899999999999</v>
      </c>
      <c r="H7" s="25"/>
      <c r="I7" s="25"/>
      <c r="J7" s="24">
        <f t="shared" si="1"/>
        <v>1641.3899999999999</v>
      </c>
    </row>
    <row r="8" spans="1:10">
      <c r="A8" s="25">
        <v>4</v>
      </c>
      <c r="B8" s="23" t="s">
        <v>19</v>
      </c>
      <c r="C8" s="23" t="s">
        <v>20</v>
      </c>
      <c r="D8" s="19" t="s">
        <v>459</v>
      </c>
      <c r="E8" s="25">
        <v>826.78</v>
      </c>
      <c r="F8" s="25">
        <v>847.73</v>
      </c>
      <c r="G8" s="24">
        <f t="shared" si="0"/>
        <v>1674.51</v>
      </c>
      <c r="H8" s="25"/>
      <c r="I8" s="25"/>
      <c r="J8" s="24">
        <f t="shared" si="1"/>
        <v>1674.51</v>
      </c>
    </row>
    <row r="9" spans="1:10">
      <c r="A9" s="25">
        <v>5</v>
      </c>
      <c r="B9" s="23" t="s">
        <v>22</v>
      </c>
      <c r="C9" s="23" t="s">
        <v>20</v>
      </c>
      <c r="D9" s="19" t="s">
        <v>460</v>
      </c>
      <c r="E9" s="25">
        <v>763.02</v>
      </c>
      <c r="F9" s="25">
        <v>865.08</v>
      </c>
      <c r="G9" s="24">
        <f t="shared" si="0"/>
        <v>1628.1</v>
      </c>
      <c r="H9" s="25"/>
      <c r="I9" s="25"/>
      <c r="J9" s="24">
        <f t="shared" si="1"/>
        <v>1628.1</v>
      </c>
    </row>
    <row r="10" spans="1:10">
      <c r="A10" s="25">
        <v>6</v>
      </c>
      <c r="B10" s="23" t="s">
        <v>24</v>
      </c>
      <c r="C10" s="23" t="s">
        <v>25</v>
      </c>
      <c r="D10" s="19" t="s">
        <v>461</v>
      </c>
      <c r="E10" s="25">
        <v>1009.96</v>
      </c>
      <c r="F10" s="25">
        <v>1030.95</v>
      </c>
      <c r="G10" s="24">
        <f t="shared" si="0"/>
        <v>2040.91</v>
      </c>
      <c r="H10" s="25"/>
      <c r="I10" s="25"/>
      <c r="J10" s="24">
        <f t="shared" si="1"/>
        <v>2040.91</v>
      </c>
    </row>
    <row r="11" spans="1:10">
      <c r="A11" s="25">
        <v>7</v>
      </c>
      <c r="B11" s="23" t="s">
        <v>27</v>
      </c>
      <c r="C11" s="23" t="s">
        <v>28</v>
      </c>
      <c r="D11" s="19" t="s">
        <v>457</v>
      </c>
      <c r="E11" s="25">
        <v>637.71</v>
      </c>
      <c r="F11" s="25">
        <v>727.96</v>
      </c>
      <c r="G11" s="24">
        <f t="shared" si="0"/>
        <v>1365.67</v>
      </c>
      <c r="H11" s="25"/>
      <c r="I11" s="25"/>
      <c r="J11" s="24">
        <f t="shared" si="1"/>
        <v>1365.67</v>
      </c>
    </row>
    <row r="12" spans="1:10">
      <c r="A12" s="25">
        <v>8</v>
      </c>
      <c r="B12" s="23" t="s">
        <v>30</v>
      </c>
      <c r="C12" s="23" t="s">
        <v>31</v>
      </c>
      <c r="D12" s="19" t="s">
        <v>462</v>
      </c>
      <c r="E12" s="25">
        <v>859.06</v>
      </c>
      <c r="F12" s="25">
        <v>786.6</v>
      </c>
      <c r="G12" s="24">
        <f t="shared" si="0"/>
        <v>1645.6599999999999</v>
      </c>
      <c r="H12" s="25"/>
      <c r="I12" s="25"/>
      <c r="J12" s="24">
        <f t="shared" si="1"/>
        <v>1645.6599999999999</v>
      </c>
    </row>
    <row r="13" spans="1:10">
      <c r="A13" s="25">
        <v>9</v>
      </c>
      <c r="B13" s="23" t="s">
        <v>33</v>
      </c>
      <c r="C13" s="23" t="s">
        <v>34</v>
      </c>
      <c r="D13" s="19" t="s">
        <v>463</v>
      </c>
      <c r="E13" s="25">
        <v>573.13</v>
      </c>
      <c r="F13" s="25">
        <v>650.55999999999995</v>
      </c>
      <c r="G13" s="24">
        <f t="shared" si="0"/>
        <v>1223.69</v>
      </c>
      <c r="H13" s="25"/>
      <c r="I13" s="25"/>
      <c r="J13" s="24">
        <f t="shared" si="1"/>
        <v>1223.69</v>
      </c>
    </row>
    <row r="14" spans="1:10">
      <c r="A14" s="25">
        <v>10</v>
      </c>
      <c r="B14" s="23" t="s">
        <v>36</v>
      </c>
      <c r="C14" s="23" t="s">
        <v>37</v>
      </c>
      <c r="D14" s="19" t="s">
        <v>464</v>
      </c>
      <c r="E14" s="25">
        <v>982.69</v>
      </c>
      <c r="F14" s="25">
        <v>1064.99</v>
      </c>
      <c r="G14" s="24">
        <f t="shared" si="0"/>
        <v>2047.68</v>
      </c>
      <c r="H14" s="25"/>
      <c r="I14" s="25"/>
      <c r="J14" s="24">
        <f t="shared" si="1"/>
        <v>2047.68</v>
      </c>
    </row>
    <row r="15" spans="1:10">
      <c r="A15" s="25">
        <v>11</v>
      </c>
      <c r="B15" s="23" t="s">
        <v>39</v>
      </c>
      <c r="C15" s="23" t="s">
        <v>40</v>
      </c>
      <c r="D15" s="19" t="s">
        <v>465</v>
      </c>
      <c r="E15" s="25">
        <v>506.99</v>
      </c>
      <c r="F15" s="25">
        <v>927.08</v>
      </c>
      <c r="G15" s="24">
        <f t="shared" si="0"/>
        <v>1434.0700000000002</v>
      </c>
      <c r="H15" s="25"/>
      <c r="I15" s="25"/>
      <c r="J15" s="24">
        <f t="shared" si="1"/>
        <v>1434.0700000000002</v>
      </c>
    </row>
    <row r="16" spans="1:10">
      <c r="A16" s="25">
        <v>12</v>
      </c>
      <c r="B16" s="23" t="s">
        <v>42</v>
      </c>
      <c r="C16" s="23" t="s">
        <v>43</v>
      </c>
      <c r="D16" s="19" t="s">
        <v>466</v>
      </c>
      <c r="E16" s="25">
        <v>647.45000000000005</v>
      </c>
      <c r="F16" s="25">
        <v>946.08</v>
      </c>
      <c r="G16" s="24">
        <f t="shared" si="0"/>
        <v>1593.5300000000002</v>
      </c>
      <c r="H16" s="25"/>
      <c r="I16" s="25"/>
      <c r="J16" s="24">
        <f t="shared" si="1"/>
        <v>1593.5300000000002</v>
      </c>
    </row>
    <row r="17" spans="1:10">
      <c r="A17" s="25">
        <v>13</v>
      </c>
      <c r="B17" s="23" t="s">
        <v>45</v>
      </c>
      <c r="C17" s="23" t="s">
        <v>46</v>
      </c>
      <c r="D17" s="19" t="s">
        <v>467</v>
      </c>
      <c r="E17" s="25">
        <v>618.08000000000004</v>
      </c>
      <c r="F17" s="25">
        <v>789.76</v>
      </c>
      <c r="G17" s="24">
        <f t="shared" si="0"/>
        <v>1407.8400000000001</v>
      </c>
      <c r="H17" s="25"/>
      <c r="I17" s="25"/>
      <c r="J17" s="24">
        <f t="shared" si="1"/>
        <v>1407.8400000000001</v>
      </c>
    </row>
    <row r="18" spans="1:10">
      <c r="A18" s="25">
        <v>14</v>
      </c>
      <c r="B18" s="23" t="s">
        <v>48</v>
      </c>
      <c r="C18" s="23" t="s">
        <v>49</v>
      </c>
      <c r="D18" s="21" t="s">
        <v>468</v>
      </c>
      <c r="E18" s="25">
        <v>352.68</v>
      </c>
      <c r="F18" s="25">
        <v>652.64</v>
      </c>
      <c r="G18" s="24">
        <f t="shared" si="0"/>
        <v>1005.3199999999999</v>
      </c>
      <c r="H18" s="25"/>
      <c r="I18" s="25"/>
      <c r="J18" s="24">
        <f t="shared" si="1"/>
        <v>1005.3199999999999</v>
      </c>
    </row>
    <row r="19" spans="1:10">
      <c r="A19" s="25">
        <v>15</v>
      </c>
      <c r="B19" s="23" t="s">
        <v>51</v>
      </c>
      <c r="C19" s="23" t="s">
        <v>52</v>
      </c>
      <c r="D19" s="19" t="s">
        <v>469</v>
      </c>
      <c r="E19" s="25">
        <v>573.19000000000005</v>
      </c>
      <c r="F19" s="25">
        <v>609.53</v>
      </c>
      <c r="G19" s="24">
        <f t="shared" si="0"/>
        <v>1182.72</v>
      </c>
      <c r="H19" s="25"/>
      <c r="I19" s="25"/>
      <c r="J19" s="24">
        <f t="shared" si="1"/>
        <v>1182.72</v>
      </c>
    </row>
    <row r="20" spans="1:10">
      <c r="A20" s="25">
        <v>16</v>
      </c>
      <c r="B20" s="23" t="s">
        <v>53</v>
      </c>
      <c r="C20" s="23" t="s">
        <v>54</v>
      </c>
      <c r="D20" s="19" t="s">
        <v>470</v>
      </c>
      <c r="E20" s="25">
        <v>743.92</v>
      </c>
      <c r="F20" s="25">
        <v>826.02</v>
      </c>
      <c r="G20" s="24">
        <f t="shared" si="0"/>
        <v>1569.94</v>
      </c>
      <c r="H20" s="25"/>
      <c r="I20" s="25"/>
      <c r="J20" s="24">
        <f t="shared" si="1"/>
        <v>1569.94</v>
      </c>
    </row>
    <row r="21" spans="1:10">
      <c r="A21" s="25">
        <v>17</v>
      </c>
      <c r="B21" s="23" t="s">
        <v>56</v>
      </c>
      <c r="C21" s="23" t="s">
        <v>57</v>
      </c>
      <c r="D21" s="19" t="s">
        <v>471</v>
      </c>
      <c r="E21" s="25">
        <v>564.94000000000005</v>
      </c>
      <c r="F21" s="25">
        <v>727.4</v>
      </c>
      <c r="G21" s="24">
        <f t="shared" si="0"/>
        <v>1292.3400000000001</v>
      </c>
      <c r="H21" s="25"/>
      <c r="I21" s="25"/>
      <c r="J21" s="24">
        <f t="shared" si="1"/>
        <v>1292.3400000000001</v>
      </c>
    </row>
    <row r="22" spans="1:10">
      <c r="A22" s="25">
        <v>18</v>
      </c>
      <c r="B22" s="23" t="s">
        <v>59</v>
      </c>
      <c r="C22" s="23" t="s">
        <v>60</v>
      </c>
      <c r="D22" s="19" t="s">
        <v>472</v>
      </c>
      <c r="E22" s="25">
        <v>510.75</v>
      </c>
      <c r="F22" s="25">
        <v>770.57</v>
      </c>
      <c r="G22" s="24">
        <f t="shared" si="0"/>
        <v>1281.3200000000002</v>
      </c>
      <c r="H22" s="25"/>
      <c r="I22" s="25"/>
      <c r="J22" s="24">
        <f t="shared" si="1"/>
        <v>1281.3200000000002</v>
      </c>
    </row>
    <row r="23" spans="1:10">
      <c r="A23" s="25">
        <v>19</v>
      </c>
      <c r="B23" s="23" t="s">
        <v>62</v>
      </c>
      <c r="C23" s="23" t="s">
        <v>60</v>
      </c>
      <c r="D23" s="19" t="s">
        <v>473</v>
      </c>
      <c r="E23" s="25">
        <v>643.74</v>
      </c>
      <c r="F23" s="25">
        <v>907.11</v>
      </c>
      <c r="G23" s="24">
        <f t="shared" si="0"/>
        <v>1550.85</v>
      </c>
      <c r="H23" s="25"/>
      <c r="I23" s="25"/>
      <c r="J23" s="24">
        <f t="shared" si="1"/>
        <v>1550.85</v>
      </c>
    </row>
    <row r="24" spans="1:10">
      <c r="A24" s="25">
        <v>20</v>
      </c>
      <c r="B24" s="23" t="s">
        <v>64</v>
      </c>
      <c r="C24" s="23" t="s">
        <v>60</v>
      </c>
      <c r="D24" s="19" t="s">
        <v>474</v>
      </c>
      <c r="E24" s="25">
        <v>270.64</v>
      </c>
      <c r="F24" s="25">
        <v>793.8</v>
      </c>
      <c r="G24" s="24">
        <f t="shared" si="0"/>
        <v>1064.44</v>
      </c>
      <c r="H24" s="25"/>
      <c r="I24" s="25"/>
      <c r="J24" s="24">
        <f t="shared" si="1"/>
        <v>1064.44</v>
      </c>
    </row>
    <row r="25" spans="1:10">
      <c r="A25" s="25">
        <v>21</v>
      </c>
      <c r="B25" s="23" t="s">
        <v>66</v>
      </c>
      <c r="C25" s="23" t="s">
        <v>67</v>
      </c>
      <c r="D25" s="19" t="s">
        <v>475</v>
      </c>
      <c r="E25" s="25">
        <v>919.2</v>
      </c>
      <c r="F25" s="25">
        <v>960.31</v>
      </c>
      <c r="G25" s="24">
        <f t="shared" si="0"/>
        <v>1879.51</v>
      </c>
      <c r="H25" s="25"/>
      <c r="I25" s="25"/>
      <c r="J25" s="24">
        <f t="shared" si="1"/>
        <v>1879.51</v>
      </c>
    </row>
    <row r="26" spans="1:10">
      <c r="A26" s="25">
        <v>22</v>
      </c>
      <c r="B26" s="23" t="s">
        <v>69</v>
      </c>
      <c r="C26" s="23" t="s">
        <v>70</v>
      </c>
      <c r="D26" s="19" t="s">
        <v>476</v>
      </c>
      <c r="E26" s="25">
        <v>1083.93</v>
      </c>
      <c r="F26" s="25">
        <v>957.09</v>
      </c>
      <c r="G26" s="24">
        <f t="shared" si="0"/>
        <v>2041.02</v>
      </c>
      <c r="H26" s="25"/>
      <c r="I26" s="25"/>
      <c r="J26" s="24">
        <f t="shared" si="1"/>
        <v>2041.02</v>
      </c>
    </row>
    <row r="27" spans="1:10">
      <c r="A27" s="25">
        <v>23</v>
      </c>
      <c r="B27" s="23" t="s">
        <v>72</v>
      </c>
      <c r="C27" s="23" t="s">
        <v>73</v>
      </c>
      <c r="D27" s="19" t="s">
        <v>460</v>
      </c>
      <c r="E27" s="25">
        <v>600.03</v>
      </c>
      <c r="F27" s="25">
        <v>653.62</v>
      </c>
      <c r="G27" s="24">
        <f t="shared" si="0"/>
        <v>1253.6500000000001</v>
      </c>
      <c r="H27" s="25"/>
      <c r="I27" s="25"/>
      <c r="J27" s="24">
        <f t="shared" si="1"/>
        <v>1253.6500000000001</v>
      </c>
    </row>
    <row r="28" spans="1:10">
      <c r="A28" s="25">
        <v>24</v>
      </c>
      <c r="B28" s="23" t="s">
        <v>75</v>
      </c>
      <c r="C28" s="23" t="s">
        <v>76</v>
      </c>
      <c r="D28" s="19" t="s">
        <v>477</v>
      </c>
      <c r="E28" s="25">
        <v>529.27</v>
      </c>
      <c r="F28" s="25">
        <v>697.45</v>
      </c>
      <c r="G28" s="24">
        <f t="shared" si="0"/>
        <v>1226.72</v>
      </c>
      <c r="H28" s="25"/>
      <c r="I28" s="25"/>
      <c r="J28" s="24">
        <f t="shared" si="1"/>
        <v>1226.72</v>
      </c>
    </row>
    <row r="29" spans="1:10">
      <c r="A29" s="25">
        <v>25</v>
      </c>
      <c r="B29" s="23" t="s">
        <v>77</v>
      </c>
      <c r="C29" s="23" t="s">
        <v>78</v>
      </c>
      <c r="D29" s="19" t="s">
        <v>478</v>
      </c>
      <c r="E29" s="25">
        <v>636.75</v>
      </c>
      <c r="F29" s="25">
        <v>767.52</v>
      </c>
      <c r="G29" s="24">
        <f t="shared" si="0"/>
        <v>1404.27</v>
      </c>
      <c r="H29" s="25"/>
      <c r="I29" s="25"/>
      <c r="J29" s="24">
        <f t="shared" si="1"/>
        <v>1404.27</v>
      </c>
    </row>
    <row r="30" spans="1:10">
      <c r="A30" s="25">
        <v>26</v>
      </c>
      <c r="B30" s="23" t="s">
        <v>80</v>
      </c>
      <c r="C30" s="23" t="s">
        <v>78</v>
      </c>
      <c r="D30" s="19" t="s">
        <v>479</v>
      </c>
      <c r="E30" s="25">
        <v>479.68</v>
      </c>
      <c r="F30" s="25">
        <v>680.16</v>
      </c>
      <c r="G30" s="24">
        <f t="shared" si="0"/>
        <v>1159.8399999999999</v>
      </c>
      <c r="H30" s="25"/>
      <c r="I30" s="25"/>
      <c r="J30" s="24">
        <f t="shared" si="1"/>
        <v>1159.8399999999999</v>
      </c>
    </row>
    <row r="31" spans="1:10">
      <c r="A31" s="25">
        <v>27</v>
      </c>
      <c r="B31" s="23" t="s">
        <v>82</v>
      </c>
      <c r="C31" s="23" t="s">
        <v>78</v>
      </c>
      <c r="D31" s="19" t="s">
        <v>480</v>
      </c>
      <c r="E31" s="25">
        <v>659.03</v>
      </c>
      <c r="F31" s="25">
        <v>730.35</v>
      </c>
      <c r="G31" s="24">
        <f t="shared" si="0"/>
        <v>1389.38</v>
      </c>
      <c r="H31" s="25"/>
      <c r="I31" s="25"/>
      <c r="J31" s="24">
        <f t="shared" si="1"/>
        <v>1389.38</v>
      </c>
    </row>
    <row r="32" spans="1:10">
      <c r="A32" s="25">
        <v>28</v>
      </c>
      <c r="B32" s="23" t="s">
        <v>84</v>
      </c>
      <c r="C32" s="23" t="s">
        <v>78</v>
      </c>
      <c r="D32" s="19" t="s">
        <v>481</v>
      </c>
      <c r="E32" s="25">
        <v>921.31</v>
      </c>
      <c r="F32" s="25">
        <v>997.39</v>
      </c>
      <c r="G32" s="24">
        <f t="shared" si="0"/>
        <v>1918.6999999999998</v>
      </c>
      <c r="H32" s="25"/>
      <c r="I32" s="25"/>
      <c r="J32" s="24">
        <f t="shared" si="1"/>
        <v>1918.6999999999998</v>
      </c>
    </row>
    <row r="33" spans="1:10">
      <c r="A33" s="25">
        <v>29</v>
      </c>
      <c r="B33" s="23" t="s">
        <v>86</v>
      </c>
      <c r="C33" s="23" t="s">
        <v>78</v>
      </c>
      <c r="D33" s="19" t="s">
        <v>482</v>
      </c>
      <c r="E33" s="25">
        <v>356.38</v>
      </c>
      <c r="F33" s="25">
        <v>685.65</v>
      </c>
      <c r="G33" s="24">
        <f t="shared" si="0"/>
        <v>1042.03</v>
      </c>
      <c r="H33" s="25"/>
      <c r="I33" s="25"/>
      <c r="J33" s="24">
        <f t="shared" si="1"/>
        <v>1042.03</v>
      </c>
    </row>
    <row r="34" spans="1:10">
      <c r="A34" s="25">
        <v>30</v>
      </c>
      <c r="B34" s="23" t="s">
        <v>88</v>
      </c>
      <c r="C34" s="23" t="s">
        <v>78</v>
      </c>
      <c r="D34" s="19" t="s">
        <v>483</v>
      </c>
      <c r="E34" s="25">
        <v>469.84</v>
      </c>
      <c r="F34" s="25">
        <v>632.41</v>
      </c>
      <c r="G34" s="24">
        <f t="shared" si="0"/>
        <v>1102.25</v>
      </c>
      <c r="H34" s="25"/>
      <c r="I34" s="25"/>
      <c r="J34" s="24">
        <f t="shared" si="1"/>
        <v>1102.25</v>
      </c>
    </row>
    <row r="35" spans="1:10">
      <c r="A35" s="25">
        <v>31</v>
      </c>
      <c r="B35" s="23" t="s">
        <v>90</v>
      </c>
      <c r="C35" s="23" t="s">
        <v>91</v>
      </c>
      <c r="D35" s="19" t="s">
        <v>484</v>
      </c>
      <c r="E35" s="25">
        <v>1069.1199999999999</v>
      </c>
      <c r="F35" s="25">
        <v>1024.71</v>
      </c>
      <c r="G35" s="24">
        <f t="shared" si="0"/>
        <v>2093.83</v>
      </c>
      <c r="H35" s="25"/>
      <c r="I35" s="25"/>
      <c r="J35" s="24">
        <f t="shared" si="1"/>
        <v>2093.83</v>
      </c>
    </row>
    <row r="36" spans="1:10">
      <c r="A36" s="25">
        <v>32</v>
      </c>
      <c r="B36" s="23" t="s">
        <v>92</v>
      </c>
      <c r="C36" s="23" t="s">
        <v>93</v>
      </c>
      <c r="D36" s="19" t="s">
        <v>485</v>
      </c>
      <c r="E36" s="25">
        <v>452.74</v>
      </c>
      <c r="F36" s="25">
        <v>540.95000000000005</v>
      </c>
      <c r="G36" s="24">
        <f t="shared" si="0"/>
        <v>993.69</v>
      </c>
      <c r="H36" s="25"/>
      <c r="I36" s="25"/>
      <c r="J36" s="24">
        <f t="shared" si="1"/>
        <v>993.69</v>
      </c>
    </row>
    <row r="37" spans="1:10">
      <c r="A37" s="25">
        <v>33</v>
      </c>
      <c r="B37" s="23" t="s">
        <v>94</v>
      </c>
      <c r="C37" s="23" t="s">
        <v>95</v>
      </c>
      <c r="D37" s="19" t="s">
        <v>486</v>
      </c>
      <c r="E37" s="25">
        <v>539.04</v>
      </c>
      <c r="F37" s="25">
        <v>652.14</v>
      </c>
      <c r="G37" s="24">
        <f t="shared" si="0"/>
        <v>1191.1799999999998</v>
      </c>
      <c r="H37" s="25"/>
      <c r="I37" s="25"/>
      <c r="J37" s="24">
        <f t="shared" si="1"/>
        <v>1191.1799999999998</v>
      </c>
    </row>
    <row r="38" spans="1:10">
      <c r="A38" s="25">
        <v>34</v>
      </c>
      <c r="B38" s="23" t="s">
        <v>97</v>
      </c>
      <c r="C38" s="23" t="s">
        <v>98</v>
      </c>
      <c r="D38" s="19" t="s">
        <v>487</v>
      </c>
      <c r="E38" s="25">
        <v>1194.95</v>
      </c>
      <c r="F38" s="25">
        <v>1033.8900000000001</v>
      </c>
      <c r="G38" s="24">
        <f t="shared" si="0"/>
        <v>2228.84</v>
      </c>
      <c r="H38" s="25"/>
      <c r="I38" s="25"/>
      <c r="J38" s="24">
        <f t="shared" si="1"/>
        <v>2228.84</v>
      </c>
    </row>
    <row r="39" spans="1:10">
      <c r="A39" s="25">
        <v>35</v>
      </c>
      <c r="B39" s="23" t="s">
        <v>100</v>
      </c>
      <c r="C39" s="23" t="s">
        <v>101</v>
      </c>
      <c r="D39" s="19" t="s">
        <v>488</v>
      </c>
      <c r="E39" s="25">
        <v>684.23</v>
      </c>
      <c r="F39" s="25">
        <v>758.34</v>
      </c>
      <c r="G39" s="24">
        <f t="shared" si="0"/>
        <v>1442.5700000000002</v>
      </c>
      <c r="H39" s="25"/>
      <c r="I39" s="25"/>
      <c r="J39" s="24">
        <f t="shared" si="1"/>
        <v>1442.5700000000002</v>
      </c>
    </row>
    <row r="40" spans="1:10">
      <c r="A40" s="25">
        <v>36</v>
      </c>
      <c r="B40" s="23" t="s">
        <v>102</v>
      </c>
      <c r="C40" s="23" t="s">
        <v>101</v>
      </c>
      <c r="D40" s="19" t="s">
        <v>489</v>
      </c>
      <c r="E40" s="25">
        <v>610.97</v>
      </c>
      <c r="F40" s="25">
        <v>730.32</v>
      </c>
      <c r="G40" s="24">
        <f t="shared" si="0"/>
        <v>1341.29</v>
      </c>
      <c r="H40" s="25"/>
      <c r="I40" s="25"/>
      <c r="J40" s="24">
        <f t="shared" si="1"/>
        <v>1341.29</v>
      </c>
    </row>
    <row r="41" spans="1:10">
      <c r="A41" s="25">
        <v>37</v>
      </c>
      <c r="B41" s="23" t="s">
        <v>104</v>
      </c>
      <c r="C41" s="23" t="s">
        <v>105</v>
      </c>
      <c r="D41" s="19" t="s">
        <v>490</v>
      </c>
      <c r="E41" s="25">
        <v>372.18</v>
      </c>
      <c r="F41" s="25">
        <v>719.69</v>
      </c>
      <c r="G41" s="24">
        <f t="shared" si="0"/>
        <v>1091.8700000000001</v>
      </c>
      <c r="H41" s="25"/>
      <c r="I41" s="25"/>
      <c r="J41" s="24">
        <f t="shared" si="1"/>
        <v>1091.8700000000001</v>
      </c>
    </row>
    <row r="42" spans="1:10">
      <c r="A42" s="25">
        <v>38</v>
      </c>
      <c r="B42" s="23" t="s">
        <v>107</v>
      </c>
      <c r="C42" s="23" t="s">
        <v>108</v>
      </c>
      <c r="D42" s="19" t="s">
        <v>491</v>
      </c>
      <c r="E42" s="25">
        <v>577.86</v>
      </c>
      <c r="F42" s="25">
        <v>860.89</v>
      </c>
      <c r="G42" s="24">
        <f t="shared" si="0"/>
        <v>1438.75</v>
      </c>
      <c r="H42" s="25"/>
      <c r="I42" s="25"/>
      <c r="J42" s="24">
        <f t="shared" si="1"/>
        <v>1438.75</v>
      </c>
    </row>
    <row r="43" spans="1:10">
      <c r="A43" s="25">
        <v>39</v>
      </c>
      <c r="B43" s="23" t="s">
        <v>492</v>
      </c>
      <c r="C43" s="23"/>
      <c r="D43" s="19" t="s">
        <v>493</v>
      </c>
      <c r="E43" s="25">
        <v>169.55</v>
      </c>
      <c r="F43" s="25">
        <v>221.27</v>
      </c>
      <c r="G43" s="24">
        <f t="shared" si="0"/>
        <v>390.82000000000005</v>
      </c>
      <c r="H43" s="25"/>
      <c r="I43" s="25"/>
      <c r="J43" s="24">
        <f t="shared" si="1"/>
        <v>390.82000000000005</v>
      </c>
    </row>
    <row r="44" spans="1:10">
      <c r="A44" s="25">
        <v>40</v>
      </c>
      <c r="B44" s="23" t="s">
        <v>112</v>
      </c>
      <c r="C44" s="23" t="s">
        <v>113</v>
      </c>
      <c r="D44" s="19" t="s">
        <v>457</v>
      </c>
      <c r="E44" s="25">
        <v>440.09</v>
      </c>
      <c r="F44" s="25">
        <v>411.62</v>
      </c>
      <c r="G44" s="24">
        <f t="shared" si="0"/>
        <v>851.71</v>
      </c>
      <c r="H44" s="25"/>
      <c r="I44" s="25"/>
      <c r="J44" s="24">
        <f t="shared" si="1"/>
        <v>851.71</v>
      </c>
    </row>
    <row r="45" spans="1:10">
      <c r="A45" s="25">
        <v>41</v>
      </c>
      <c r="B45" s="23" t="s">
        <v>114</v>
      </c>
      <c r="C45" s="23" t="s">
        <v>115</v>
      </c>
      <c r="D45" s="19" t="s">
        <v>494</v>
      </c>
      <c r="E45" s="25">
        <v>519.58000000000004</v>
      </c>
      <c r="F45" s="25">
        <v>692.28</v>
      </c>
      <c r="G45" s="24">
        <f t="shared" si="0"/>
        <v>1211.8600000000001</v>
      </c>
      <c r="H45" s="25"/>
      <c r="I45" s="25"/>
      <c r="J45" s="24">
        <f t="shared" si="1"/>
        <v>1211.8600000000001</v>
      </c>
    </row>
    <row r="46" spans="1:10">
      <c r="A46" s="25">
        <v>42</v>
      </c>
      <c r="B46" s="23" t="s">
        <v>117</v>
      </c>
      <c r="C46" s="23" t="s">
        <v>118</v>
      </c>
      <c r="D46" s="19" t="s">
        <v>495</v>
      </c>
      <c r="E46" s="25">
        <v>819.22</v>
      </c>
      <c r="F46" s="25">
        <v>810.99</v>
      </c>
      <c r="G46" s="24">
        <f t="shared" si="0"/>
        <v>1630.21</v>
      </c>
      <c r="H46" s="25"/>
      <c r="I46" s="25"/>
      <c r="J46" s="24">
        <f t="shared" si="1"/>
        <v>1630.21</v>
      </c>
    </row>
    <row r="47" spans="1:10">
      <c r="A47" s="25">
        <v>43</v>
      </c>
      <c r="B47" s="23" t="s">
        <v>119</v>
      </c>
      <c r="C47" s="23" t="s">
        <v>120</v>
      </c>
      <c r="D47" s="19" t="s">
        <v>475</v>
      </c>
      <c r="E47" s="24">
        <v>738.46</v>
      </c>
      <c r="F47" s="25">
        <v>900.86</v>
      </c>
      <c r="G47" s="24">
        <f t="shared" si="0"/>
        <v>1639.3200000000002</v>
      </c>
      <c r="H47" s="25"/>
      <c r="I47" s="25"/>
      <c r="J47" s="24">
        <f t="shared" si="1"/>
        <v>1639.3200000000002</v>
      </c>
    </row>
    <row r="48" spans="1:10">
      <c r="A48" s="25">
        <v>44</v>
      </c>
      <c r="B48" s="23" t="s">
        <v>121</v>
      </c>
      <c r="C48" s="23" t="s">
        <v>122</v>
      </c>
      <c r="D48" s="19" t="s">
        <v>477</v>
      </c>
      <c r="E48" s="25">
        <v>907.94</v>
      </c>
      <c r="F48" s="25">
        <v>783.86</v>
      </c>
      <c r="G48" s="24">
        <f t="shared" si="0"/>
        <v>1691.8000000000002</v>
      </c>
      <c r="H48" s="25"/>
      <c r="I48" s="25"/>
      <c r="J48" s="24">
        <f t="shared" si="1"/>
        <v>1691.8000000000002</v>
      </c>
    </row>
    <row r="49" spans="1:10">
      <c r="A49" s="25">
        <v>45</v>
      </c>
      <c r="B49" s="23" t="s">
        <v>124</v>
      </c>
      <c r="C49" s="23" t="s">
        <v>125</v>
      </c>
      <c r="D49" s="19" t="s">
        <v>457</v>
      </c>
      <c r="E49" s="25">
        <v>861.04</v>
      </c>
      <c r="F49" s="25">
        <v>742.59</v>
      </c>
      <c r="G49" s="24">
        <f t="shared" si="0"/>
        <v>1603.63</v>
      </c>
      <c r="H49" s="25"/>
      <c r="I49" s="25"/>
      <c r="J49" s="24">
        <f t="shared" si="1"/>
        <v>1603.63</v>
      </c>
    </row>
    <row r="50" spans="1:10">
      <c r="A50" s="25">
        <v>46</v>
      </c>
      <c r="B50" s="23" t="s">
        <v>126</v>
      </c>
      <c r="C50" s="23" t="s">
        <v>127</v>
      </c>
      <c r="D50" s="19" t="s">
        <v>470</v>
      </c>
      <c r="E50" s="25">
        <v>511.41</v>
      </c>
      <c r="F50" s="25">
        <v>640.11</v>
      </c>
      <c r="G50" s="24">
        <f t="shared" si="0"/>
        <v>1151.52</v>
      </c>
      <c r="H50" s="25"/>
      <c r="I50" s="25"/>
      <c r="J50" s="24">
        <f t="shared" si="1"/>
        <v>1151.52</v>
      </c>
    </row>
    <row r="51" spans="1:10">
      <c r="A51" s="25">
        <v>47</v>
      </c>
      <c r="B51" s="23" t="s">
        <v>129</v>
      </c>
      <c r="C51" s="23" t="s">
        <v>130</v>
      </c>
      <c r="D51" s="19" t="s">
        <v>496</v>
      </c>
      <c r="E51" s="25">
        <v>849.49</v>
      </c>
      <c r="F51" s="25">
        <v>830.79</v>
      </c>
      <c r="G51" s="24">
        <f t="shared" si="0"/>
        <v>1680.28</v>
      </c>
      <c r="H51" s="25"/>
      <c r="I51" s="25"/>
      <c r="J51" s="24">
        <f t="shared" si="1"/>
        <v>1680.28</v>
      </c>
    </row>
    <row r="52" spans="1:10">
      <c r="A52" s="25">
        <v>48</v>
      </c>
      <c r="B52" s="23" t="s">
        <v>132</v>
      </c>
      <c r="C52" s="23" t="s">
        <v>133</v>
      </c>
      <c r="D52" s="19" t="s">
        <v>495</v>
      </c>
      <c r="E52" s="25">
        <v>658.4</v>
      </c>
      <c r="F52" s="25">
        <v>859.72</v>
      </c>
      <c r="G52" s="24">
        <f t="shared" si="0"/>
        <v>1518.12</v>
      </c>
      <c r="H52" s="25"/>
      <c r="I52" s="25"/>
      <c r="J52" s="24">
        <f t="shared" si="1"/>
        <v>1518.12</v>
      </c>
    </row>
    <row r="53" spans="1:10">
      <c r="A53" s="25">
        <v>49</v>
      </c>
      <c r="B53" s="23" t="s">
        <v>134</v>
      </c>
      <c r="C53" s="23" t="s">
        <v>135</v>
      </c>
      <c r="D53" s="19" t="s">
        <v>497</v>
      </c>
      <c r="E53" s="25">
        <v>800.29</v>
      </c>
      <c r="F53" s="25">
        <v>657.45</v>
      </c>
      <c r="G53" s="24">
        <f t="shared" si="0"/>
        <v>1457.74</v>
      </c>
      <c r="H53" s="25"/>
      <c r="I53" s="25"/>
      <c r="J53" s="24">
        <f t="shared" si="1"/>
        <v>1457.74</v>
      </c>
    </row>
    <row r="54" spans="1:10">
      <c r="A54" s="25">
        <v>50</v>
      </c>
      <c r="B54" s="23" t="s">
        <v>136</v>
      </c>
      <c r="C54" s="23" t="s">
        <v>137</v>
      </c>
      <c r="D54" s="19" t="s">
        <v>498</v>
      </c>
      <c r="E54" s="25">
        <v>1152.2</v>
      </c>
      <c r="F54" s="25">
        <v>1170.29</v>
      </c>
      <c r="G54" s="24">
        <f t="shared" si="0"/>
        <v>2322.4899999999998</v>
      </c>
      <c r="H54" s="25"/>
      <c r="I54" s="25"/>
      <c r="J54" s="24">
        <f t="shared" si="1"/>
        <v>2322.4899999999998</v>
      </c>
    </row>
    <row r="55" spans="1:10">
      <c r="A55" s="25">
        <v>51</v>
      </c>
      <c r="B55" s="23" t="s">
        <v>138</v>
      </c>
      <c r="C55" s="23" t="s">
        <v>139</v>
      </c>
      <c r="D55" s="19" t="s">
        <v>499</v>
      </c>
      <c r="E55" s="25">
        <v>650.99</v>
      </c>
      <c r="F55" s="25">
        <v>690.63</v>
      </c>
      <c r="G55" s="24">
        <f t="shared" si="0"/>
        <v>1341.62</v>
      </c>
      <c r="H55" s="25"/>
      <c r="I55" s="25"/>
      <c r="J55" s="24">
        <f t="shared" si="1"/>
        <v>1341.62</v>
      </c>
    </row>
    <row r="56" spans="1:10">
      <c r="A56" s="25">
        <v>52</v>
      </c>
      <c r="B56" s="23" t="s">
        <v>140</v>
      </c>
      <c r="C56" s="23" t="s">
        <v>141</v>
      </c>
      <c r="D56" s="19" t="s">
        <v>500</v>
      </c>
      <c r="E56" s="25">
        <v>420.16</v>
      </c>
      <c r="F56" s="25">
        <v>690.09</v>
      </c>
      <c r="G56" s="24">
        <f t="shared" si="0"/>
        <v>1110.25</v>
      </c>
      <c r="H56" s="25"/>
      <c r="I56" s="25"/>
      <c r="J56" s="24">
        <f t="shared" si="1"/>
        <v>1110.25</v>
      </c>
    </row>
    <row r="57" spans="1:10">
      <c r="A57" s="25">
        <v>53</v>
      </c>
      <c r="B57" s="23" t="s">
        <v>142</v>
      </c>
      <c r="C57" s="23" t="s">
        <v>143</v>
      </c>
      <c r="D57" s="19" t="s">
        <v>501</v>
      </c>
      <c r="E57" s="25">
        <v>652.91</v>
      </c>
      <c r="F57" s="25">
        <v>791.15</v>
      </c>
      <c r="G57" s="24">
        <f t="shared" si="0"/>
        <v>1444.06</v>
      </c>
      <c r="H57" s="25"/>
      <c r="I57" s="25"/>
      <c r="J57" s="24">
        <f t="shared" si="1"/>
        <v>1444.06</v>
      </c>
    </row>
    <row r="58" spans="1:10">
      <c r="A58" s="25">
        <v>54</v>
      </c>
      <c r="B58" s="23" t="s">
        <v>145</v>
      </c>
      <c r="C58" s="23" t="s">
        <v>146</v>
      </c>
      <c r="D58" s="25" t="s">
        <v>467</v>
      </c>
      <c r="E58" s="25">
        <v>274.25</v>
      </c>
      <c r="F58" s="25">
        <v>635</v>
      </c>
      <c r="G58" s="24">
        <f t="shared" si="0"/>
        <v>909.25</v>
      </c>
      <c r="H58" s="25"/>
      <c r="I58" s="25"/>
      <c r="J58" s="24">
        <f t="shared" si="1"/>
        <v>909.25</v>
      </c>
    </row>
    <row r="59" spans="1:10">
      <c r="A59" s="25">
        <v>55</v>
      </c>
      <c r="B59" s="23" t="s">
        <v>148</v>
      </c>
      <c r="C59" s="23" t="s">
        <v>149</v>
      </c>
      <c r="D59" s="19" t="s">
        <v>484</v>
      </c>
      <c r="E59" s="25">
        <v>757.47</v>
      </c>
      <c r="F59" s="25">
        <v>606.75</v>
      </c>
      <c r="G59" s="24">
        <f t="shared" si="0"/>
        <v>1364.22</v>
      </c>
      <c r="H59" s="25"/>
      <c r="I59" s="25"/>
      <c r="J59" s="24">
        <f t="shared" si="1"/>
        <v>1364.22</v>
      </c>
    </row>
    <row r="60" spans="1:10">
      <c r="A60" s="25">
        <v>56</v>
      </c>
      <c r="B60" s="23" t="s">
        <v>150</v>
      </c>
      <c r="C60" s="23" t="s">
        <v>151</v>
      </c>
      <c r="D60" s="19" t="s">
        <v>457</v>
      </c>
      <c r="E60" s="25">
        <v>1358.36</v>
      </c>
      <c r="F60" s="25">
        <v>649.29</v>
      </c>
      <c r="G60" s="24">
        <f t="shared" si="0"/>
        <v>2007.6499999999999</v>
      </c>
      <c r="H60" s="25"/>
      <c r="I60" s="25"/>
      <c r="J60" s="24">
        <f t="shared" si="1"/>
        <v>2007.6499999999999</v>
      </c>
    </row>
    <row r="61" spans="1:10">
      <c r="A61" s="25">
        <v>57</v>
      </c>
      <c r="B61" s="23" t="s">
        <v>152</v>
      </c>
      <c r="C61" s="23" t="s">
        <v>153</v>
      </c>
      <c r="D61" s="19" t="s">
        <v>485</v>
      </c>
      <c r="E61" s="25">
        <v>1041.94</v>
      </c>
      <c r="F61" s="25">
        <v>929.54</v>
      </c>
      <c r="G61" s="24">
        <f t="shared" si="0"/>
        <v>1971.48</v>
      </c>
      <c r="H61" s="25"/>
      <c r="I61" s="25"/>
      <c r="J61" s="24">
        <f t="shared" si="1"/>
        <v>1971.48</v>
      </c>
    </row>
    <row r="62" spans="1:10">
      <c r="A62" s="25">
        <v>58</v>
      </c>
      <c r="B62" s="23" t="s">
        <v>154</v>
      </c>
      <c r="C62" s="23" t="s">
        <v>155</v>
      </c>
      <c r="D62" s="21" t="s">
        <v>502</v>
      </c>
      <c r="E62" s="25">
        <v>800.47</v>
      </c>
      <c r="F62" s="25">
        <v>1055.0899999999999</v>
      </c>
      <c r="G62" s="24">
        <f t="shared" si="0"/>
        <v>1855.56</v>
      </c>
      <c r="H62" s="25"/>
      <c r="I62" s="25"/>
      <c r="J62" s="24">
        <f t="shared" si="1"/>
        <v>1855.56</v>
      </c>
    </row>
    <row r="63" spans="1:10">
      <c r="A63" s="25">
        <v>59</v>
      </c>
      <c r="B63" s="23" t="s">
        <v>157</v>
      </c>
      <c r="C63" s="23" t="s">
        <v>158</v>
      </c>
      <c r="D63" s="19" t="s">
        <v>497</v>
      </c>
      <c r="E63" s="25">
        <v>678.16</v>
      </c>
      <c r="F63" s="25">
        <v>801.91</v>
      </c>
      <c r="G63" s="24">
        <f t="shared" si="0"/>
        <v>1480.07</v>
      </c>
      <c r="H63" s="25"/>
      <c r="I63" s="25"/>
      <c r="J63" s="24">
        <f t="shared" si="1"/>
        <v>1480.07</v>
      </c>
    </row>
    <row r="64" spans="1:10">
      <c r="A64" s="25">
        <v>60</v>
      </c>
      <c r="B64" s="23" t="s">
        <v>159</v>
      </c>
      <c r="C64" s="23" t="s">
        <v>160</v>
      </c>
      <c r="D64" s="19" t="s">
        <v>469</v>
      </c>
      <c r="E64" s="25">
        <v>1024.8599999999999</v>
      </c>
      <c r="F64" s="25">
        <v>967.79</v>
      </c>
      <c r="G64" s="24">
        <f t="shared" si="0"/>
        <v>1992.6499999999999</v>
      </c>
      <c r="H64" s="25"/>
      <c r="I64" s="25"/>
      <c r="J64" s="24">
        <f t="shared" si="1"/>
        <v>1992.6499999999999</v>
      </c>
    </row>
    <row r="65" spans="1:10">
      <c r="A65" s="25">
        <v>61</v>
      </c>
      <c r="B65" s="23" t="s">
        <v>161</v>
      </c>
      <c r="C65" s="23" t="s">
        <v>162</v>
      </c>
      <c r="D65" s="19" t="s">
        <v>503</v>
      </c>
      <c r="E65" s="25">
        <v>634.16</v>
      </c>
      <c r="F65" s="25">
        <v>899.61</v>
      </c>
      <c r="G65" s="24">
        <f t="shared" si="0"/>
        <v>1533.77</v>
      </c>
      <c r="H65" s="25"/>
      <c r="I65" s="25"/>
      <c r="J65" s="24">
        <f t="shared" si="1"/>
        <v>1533.77</v>
      </c>
    </row>
    <row r="66" spans="1:10">
      <c r="A66" s="25">
        <v>62</v>
      </c>
      <c r="B66" s="23" t="s">
        <v>164</v>
      </c>
      <c r="C66" s="23" t="s">
        <v>165</v>
      </c>
      <c r="D66" s="19" t="s">
        <v>495</v>
      </c>
      <c r="E66" s="25">
        <v>737.73</v>
      </c>
      <c r="F66" s="25">
        <v>839.16</v>
      </c>
      <c r="G66" s="24">
        <f t="shared" si="0"/>
        <v>1576.8899999999999</v>
      </c>
      <c r="H66" s="25"/>
      <c r="I66" s="25"/>
      <c r="J66" s="24">
        <f t="shared" si="1"/>
        <v>1576.8899999999999</v>
      </c>
    </row>
    <row r="67" spans="1:10">
      <c r="A67" s="25">
        <v>63</v>
      </c>
      <c r="B67" s="23" t="s">
        <v>166</v>
      </c>
      <c r="C67" s="23" t="s">
        <v>167</v>
      </c>
      <c r="D67" s="19" t="s">
        <v>498</v>
      </c>
      <c r="E67" s="25">
        <v>508.96</v>
      </c>
      <c r="F67" s="25">
        <v>574.62</v>
      </c>
      <c r="G67" s="24">
        <f t="shared" si="0"/>
        <v>1083.58</v>
      </c>
      <c r="H67" s="25"/>
      <c r="I67" s="25"/>
      <c r="J67" s="24">
        <f t="shared" si="1"/>
        <v>1083.58</v>
      </c>
    </row>
    <row r="68" spans="1:10">
      <c r="A68" s="25">
        <v>64</v>
      </c>
      <c r="B68" s="23" t="s">
        <v>168</v>
      </c>
      <c r="C68" s="23" t="s">
        <v>169</v>
      </c>
      <c r="D68" s="19" t="s">
        <v>504</v>
      </c>
      <c r="E68" s="25">
        <v>877.08</v>
      </c>
      <c r="F68" s="25">
        <v>918.54</v>
      </c>
      <c r="G68" s="24">
        <f t="shared" si="0"/>
        <v>1795.62</v>
      </c>
      <c r="H68" s="25"/>
      <c r="I68" s="25"/>
      <c r="J68" s="24">
        <f t="shared" si="1"/>
        <v>1795.62</v>
      </c>
    </row>
    <row r="69" spans="1:10">
      <c r="A69" s="25">
        <v>65</v>
      </c>
      <c r="B69" s="23" t="s">
        <v>505</v>
      </c>
      <c r="C69" s="23" t="s">
        <v>506</v>
      </c>
      <c r="D69" s="19" t="s">
        <v>507</v>
      </c>
      <c r="E69" s="25">
        <v>521.58000000000004</v>
      </c>
      <c r="F69" s="25">
        <v>402.35</v>
      </c>
      <c r="G69" s="24">
        <f t="shared" si="0"/>
        <v>923.93000000000006</v>
      </c>
      <c r="H69" s="25"/>
      <c r="I69" s="25"/>
      <c r="J69" s="24">
        <f t="shared" si="1"/>
        <v>923.93000000000006</v>
      </c>
    </row>
    <row r="70" spans="1:10">
      <c r="A70" s="25">
        <v>66</v>
      </c>
      <c r="B70" s="23" t="s">
        <v>170</v>
      </c>
      <c r="C70" s="23" t="s">
        <v>171</v>
      </c>
      <c r="D70" s="19" t="s">
        <v>469</v>
      </c>
      <c r="E70" s="25">
        <v>733.15</v>
      </c>
      <c r="F70" s="25">
        <v>1003.42</v>
      </c>
      <c r="G70" s="24">
        <f t="shared" si="0"/>
        <v>1736.57</v>
      </c>
      <c r="H70" s="25"/>
      <c r="I70" s="25"/>
      <c r="J70" s="24">
        <f t="shared" ref="J70:J95" si="2">G70</f>
        <v>1736.57</v>
      </c>
    </row>
    <row r="71" spans="1:10">
      <c r="A71" s="25">
        <v>67</v>
      </c>
      <c r="B71" s="23" t="s">
        <v>172</v>
      </c>
      <c r="C71" s="23" t="s">
        <v>173</v>
      </c>
      <c r="D71" s="19" t="s">
        <v>508</v>
      </c>
      <c r="E71" s="25">
        <v>462.4</v>
      </c>
      <c r="F71" s="25">
        <v>451.38</v>
      </c>
      <c r="G71" s="24">
        <f t="shared" si="0"/>
        <v>913.78</v>
      </c>
      <c r="H71" s="25"/>
      <c r="I71" s="25"/>
      <c r="J71" s="24">
        <f t="shared" si="2"/>
        <v>913.78</v>
      </c>
    </row>
    <row r="72" spans="1:10">
      <c r="A72" s="25">
        <v>68</v>
      </c>
      <c r="B72" s="23" t="s">
        <v>509</v>
      </c>
      <c r="C72" s="23" t="s">
        <v>175</v>
      </c>
      <c r="D72" s="19" t="s">
        <v>510</v>
      </c>
      <c r="E72" s="25">
        <v>712.99</v>
      </c>
      <c r="F72" s="25">
        <v>720.9</v>
      </c>
      <c r="G72" s="24">
        <f t="shared" ref="G72:G95" si="3">E72+F72</f>
        <v>1433.8899999999999</v>
      </c>
      <c r="H72" s="25"/>
      <c r="I72" s="25"/>
      <c r="J72" s="24">
        <f t="shared" si="2"/>
        <v>1433.8899999999999</v>
      </c>
    </row>
    <row r="73" spans="1:10">
      <c r="A73" s="25">
        <v>69</v>
      </c>
      <c r="B73" s="23" t="s">
        <v>511</v>
      </c>
      <c r="C73" s="23" t="s">
        <v>175</v>
      </c>
      <c r="D73" s="19" t="s">
        <v>512</v>
      </c>
      <c r="E73" s="25">
        <v>682.26</v>
      </c>
      <c r="F73" s="25">
        <v>691.21</v>
      </c>
      <c r="G73" s="24">
        <f t="shared" si="3"/>
        <v>1373.47</v>
      </c>
      <c r="H73" s="25"/>
      <c r="I73" s="25"/>
      <c r="J73" s="24">
        <f t="shared" si="2"/>
        <v>1373.47</v>
      </c>
    </row>
    <row r="74" spans="1:10">
      <c r="A74" s="25">
        <v>70</v>
      </c>
      <c r="B74" s="23" t="s">
        <v>178</v>
      </c>
      <c r="C74" s="23" t="s">
        <v>179</v>
      </c>
      <c r="D74" s="19" t="s">
        <v>513</v>
      </c>
      <c r="E74" s="25">
        <v>719.15</v>
      </c>
      <c r="F74" s="25">
        <v>749.93</v>
      </c>
      <c r="G74" s="24">
        <f t="shared" si="3"/>
        <v>1469.08</v>
      </c>
      <c r="H74" s="25"/>
      <c r="I74" s="25"/>
      <c r="J74" s="24">
        <f t="shared" si="2"/>
        <v>1469.08</v>
      </c>
    </row>
    <row r="75" spans="1:10">
      <c r="A75" s="25">
        <v>71</v>
      </c>
      <c r="B75" s="23" t="s">
        <v>180</v>
      </c>
      <c r="C75" s="23" t="s">
        <v>181</v>
      </c>
      <c r="D75" s="19" t="s">
        <v>514</v>
      </c>
      <c r="E75" s="25">
        <v>689.47</v>
      </c>
      <c r="F75" s="25">
        <v>878.04</v>
      </c>
      <c r="G75" s="24">
        <f t="shared" si="3"/>
        <v>1567.51</v>
      </c>
      <c r="H75" s="25"/>
      <c r="I75" s="25"/>
      <c r="J75" s="24">
        <f t="shared" si="2"/>
        <v>1567.51</v>
      </c>
    </row>
    <row r="76" spans="1:10">
      <c r="A76" s="25">
        <v>72</v>
      </c>
      <c r="B76" s="23" t="s">
        <v>183</v>
      </c>
      <c r="C76" s="23" t="s">
        <v>181</v>
      </c>
      <c r="D76" s="19" t="s">
        <v>515</v>
      </c>
      <c r="E76" s="25">
        <v>426.54</v>
      </c>
      <c r="F76" s="25">
        <v>705.91</v>
      </c>
      <c r="G76" s="24">
        <f t="shared" si="3"/>
        <v>1132.45</v>
      </c>
      <c r="H76" s="25"/>
      <c r="I76" s="25"/>
      <c r="J76" s="24">
        <f t="shared" si="2"/>
        <v>1132.45</v>
      </c>
    </row>
    <row r="77" spans="1:10">
      <c r="A77" s="25">
        <v>73</v>
      </c>
      <c r="B77" s="23" t="s">
        <v>184</v>
      </c>
      <c r="C77" s="23" t="s">
        <v>185</v>
      </c>
      <c r="D77" s="19" t="s">
        <v>516</v>
      </c>
      <c r="E77" s="25">
        <v>885.88</v>
      </c>
      <c r="F77" s="25">
        <v>835.92</v>
      </c>
      <c r="G77" s="24">
        <f t="shared" si="3"/>
        <v>1721.8</v>
      </c>
      <c r="H77" s="25"/>
      <c r="I77" s="25"/>
      <c r="J77" s="24">
        <f t="shared" si="2"/>
        <v>1721.8</v>
      </c>
    </row>
    <row r="78" spans="1:10">
      <c r="A78" s="25">
        <v>74</v>
      </c>
      <c r="B78" s="23" t="s">
        <v>186</v>
      </c>
      <c r="C78" s="23" t="s">
        <v>187</v>
      </c>
      <c r="D78" s="19" t="s">
        <v>497</v>
      </c>
      <c r="E78" s="25">
        <v>965.32</v>
      </c>
      <c r="F78" s="25">
        <v>882.62</v>
      </c>
      <c r="G78" s="24">
        <f t="shared" si="3"/>
        <v>1847.94</v>
      </c>
      <c r="H78" s="25"/>
      <c r="I78" s="25"/>
      <c r="J78" s="24">
        <f t="shared" si="2"/>
        <v>1847.94</v>
      </c>
    </row>
    <row r="79" spans="1:10">
      <c r="A79" s="25">
        <v>75</v>
      </c>
      <c r="B79" s="23" t="s">
        <v>188</v>
      </c>
      <c r="C79" s="23" t="s">
        <v>189</v>
      </c>
      <c r="D79" s="19" t="s">
        <v>517</v>
      </c>
      <c r="E79" s="25">
        <v>499.79</v>
      </c>
      <c r="F79" s="25">
        <v>693.32</v>
      </c>
      <c r="G79" s="24">
        <f t="shared" si="3"/>
        <v>1193.1100000000001</v>
      </c>
      <c r="H79" s="25"/>
      <c r="I79" s="25"/>
      <c r="J79" s="24">
        <f t="shared" si="2"/>
        <v>1193.1100000000001</v>
      </c>
    </row>
    <row r="80" spans="1:10">
      <c r="A80" s="25">
        <v>76</v>
      </c>
      <c r="B80" s="23" t="s">
        <v>191</v>
      </c>
      <c r="C80" s="23" t="s">
        <v>192</v>
      </c>
      <c r="D80" s="19" t="s">
        <v>518</v>
      </c>
      <c r="E80" s="25">
        <v>442.85</v>
      </c>
      <c r="F80" s="25">
        <v>154.28</v>
      </c>
      <c r="G80" s="24">
        <f t="shared" si="3"/>
        <v>597.13</v>
      </c>
      <c r="H80" s="25"/>
      <c r="I80" s="25"/>
      <c r="J80" s="24">
        <f t="shared" si="2"/>
        <v>597.13</v>
      </c>
    </row>
    <row r="81" spans="1:10">
      <c r="A81" s="25">
        <v>77</v>
      </c>
      <c r="B81" s="23" t="s">
        <v>193</v>
      </c>
      <c r="C81" s="23" t="s">
        <v>194</v>
      </c>
      <c r="D81" s="19" t="s">
        <v>461</v>
      </c>
      <c r="E81" s="25">
        <v>509.61</v>
      </c>
      <c r="F81" s="25">
        <v>666.27</v>
      </c>
      <c r="G81" s="24">
        <f t="shared" si="3"/>
        <v>1175.8800000000001</v>
      </c>
      <c r="H81" s="25"/>
      <c r="I81" s="25"/>
      <c r="J81" s="24">
        <f t="shared" si="2"/>
        <v>1175.8800000000001</v>
      </c>
    </row>
    <row r="82" spans="1:10">
      <c r="A82" s="25">
        <v>78</v>
      </c>
      <c r="B82" s="23" t="s">
        <v>195</v>
      </c>
      <c r="C82" s="23" t="s">
        <v>196</v>
      </c>
      <c r="D82" s="19" t="s">
        <v>519</v>
      </c>
      <c r="E82" s="25">
        <v>509.69</v>
      </c>
      <c r="F82" s="25">
        <v>493.28</v>
      </c>
      <c r="G82" s="24">
        <f t="shared" si="3"/>
        <v>1002.97</v>
      </c>
      <c r="H82" s="25"/>
      <c r="I82" s="25"/>
      <c r="J82" s="24">
        <f t="shared" si="2"/>
        <v>1002.97</v>
      </c>
    </row>
    <row r="83" spans="1:10">
      <c r="A83" s="25">
        <v>79</v>
      </c>
      <c r="B83" s="23" t="s">
        <v>198</v>
      </c>
      <c r="C83" s="23" t="s">
        <v>199</v>
      </c>
      <c r="D83" s="19" t="s">
        <v>520</v>
      </c>
      <c r="E83" s="25">
        <v>510.01</v>
      </c>
      <c r="F83" s="25">
        <v>579.52</v>
      </c>
      <c r="G83" s="24">
        <f t="shared" si="3"/>
        <v>1089.53</v>
      </c>
      <c r="H83" s="25"/>
      <c r="I83" s="25"/>
      <c r="J83" s="24">
        <f t="shared" si="2"/>
        <v>1089.53</v>
      </c>
    </row>
    <row r="84" spans="1:10">
      <c r="A84" s="25">
        <v>80</v>
      </c>
      <c r="B84" s="23" t="s">
        <v>200</v>
      </c>
      <c r="C84" s="23" t="s">
        <v>201</v>
      </c>
      <c r="D84" s="19" t="s">
        <v>521</v>
      </c>
      <c r="E84" s="25">
        <v>872.28</v>
      </c>
      <c r="F84" s="25">
        <v>767.78</v>
      </c>
      <c r="G84" s="24">
        <f t="shared" si="3"/>
        <v>1640.06</v>
      </c>
      <c r="H84" s="25"/>
      <c r="I84" s="25"/>
      <c r="J84" s="24">
        <f t="shared" si="2"/>
        <v>1640.06</v>
      </c>
    </row>
    <row r="85" spans="1:10">
      <c r="A85" s="25">
        <v>81</v>
      </c>
      <c r="B85" s="23" t="s">
        <v>203</v>
      </c>
      <c r="C85" s="23" t="s">
        <v>201</v>
      </c>
      <c r="D85" s="19" t="s">
        <v>522</v>
      </c>
      <c r="E85" s="25">
        <v>515.32000000000005</v>
      </c>
      <c r="F85" s="25">
        <v>606.21</v>
      </c>
      <c r="G85" s="24">
        <f t="shared" si="3"/>
        <v>1121.5300000000002</v>
      </c>
      <c r="H85" s="25"/>
      <c r="I85" s="25"/>
      <c r="J85" s="24">
        <f t="shared" si="2"/>
        <v>1121.5300000000002</v>
      </c>
    </row>
    <row r="86" spans="1:10">
      <c r="A86" s="25">
        <v>82</v>
      </c>
      <c r="B86" s="23" t="s">
        <v>205</v>
      </c>
      <c r="C86" s="23" t="s">
        <v>201</v>
      </c>
      <c r="D86" s="19" t="s">
        <v>523</v>
      </c>
      <c r="E86" s="25">
        <v>901.55</v>
      </c>
      <c r="F86" s="25">
        <v>748.44</v>
      </c>
      <c r="G86" s="24">
        <f t="shared" si="3"/>
        <v>1649.99</v>
      </c>
      <c r="H86" s="25"/>
      <c r="I86" s="25"/>
      <c r="J86" s="24">
        <f t="shared" si="2"/>
        <v>1649.99</v>
      </c>
    </row>
    <row r="87" spans="1:10">
      <c r="A87" s="25">
        <v>83</v>
      </c>
      <c r="B87" s="23" t="s">
        <v>207</v>
      </c>
      <c r="C87" s="23" t="s">
        <v>201</v>
      </c>
      <c r="D87" s="19" t="s">
        <v>524</v>
      </c>
      <c r="E87" s="25">
        <v>909.87</v>
      </c>
      <c r="F87" s="25">
        <v>754.81</v>
      </c>
      <c r="G87" s="24">
        <f t="shared" si="3"/>
        <v>1664.6799999999998</v>
      </c>
      <c r="H87" s="25"/>
      <c r="I87" s="25"/>
      <c r="J87" s="24">
        <f t="shared" si="2"/>
        <v>1664.6799999999998</v>
      </c>
    </row>
    <row r="88" spans="1:10">
      <c r="A88" s="25">
        <v>84</v>
      </c>
      <c r="B88" s="23" t="s">
        <v>209</v>
      </c>
      <c r="C88" s="23" t="s">
        <v>210</v>
      </c>
      <c r="D88" s="19" t="s">
        <v>457</v>
      </c>
      <c r="E88" s="25">
        <v>409.62</v>
      </c>
      <c r="F88" s="25">
        <v>551.24</v>
      </c>
      <c r="G88" s="24">
        <f t="shared" si="3"/>
        <v>960.86</v>
      </c>
      <c r="H88" s="25"/>
      <c r="I88" s="25"/>
      <c r="J88" s="24">
        <f t="shared" si="2"/>
        <v>960.86</v>
      </c>
    </row>
    <row r="89" spans="1:10">
      <c r="A89" s="25">
        <v>85</v>
      </c>
      <c r="B89" s="23" t="s">
        <v>211</v>
      </c>
      <c r="C89" s="23" t="s">
        <v>212</v>
      </c>
      <c r="D89" s="19" t="s">
        <v>525</v>
      </c>
      <c r="E89" s="25">
        <v>829.02</v>
      </c>
      <c r="F89" s="25">
        <v>556.45000000000005</v>
      </c>
      <c r="G89" s="24">
        <f t="shared" si="3"/>
        <v>1385.47</v>
      </c>
      <c r="H89" s="25"/>
      <c r="I89" s="25"/>
      <c r="J89" s="24">
        <f t="shared" si="2"/>
        <v>1385.47</v>
      </c>
    </row>
    <row r="90" spans="1:10">
      <c r="A90" s="25">
        <v>86</v>
      </c>
      <c r="B90" s="23" t="s">
        <v>214</v>
      </c>
      <c r="C90" s="23" t="s">
        <v>215</v>
      </c>
      <c r="D90" s="19" t="s">
        <v>471</v>
      </c>
      <c r="E90" s="25">
        <v>748.63</v>
      </c>
      <c r="F90" s="25">
        <v>714.25</v>
      </c>
      <c r="G90" s="24">
        <f t="shared" si="3"/>
        <v>1462.88</v>
      </c>
      <c r="H90" s="25"/>
      <c r="I90" s="25"/>
      <c r="J90" s="24">
        <f t="shared" si="2"/>
        <v>1462.88</v>
      </c>
    </row>
    <row r="91" spans="1:10">
      <c r="A91" s="25">
        <v>87</v>
      </c>
      <c r="B91" s="23" t="s">
        <v>216</v>
      </c>
      <c r="C91" s="23" t="s">
        <v>217</v>
      </c>
      <c r="D91" s="19" t="s">
        <v>526</v>
      </c>
      <c r="E91" s="25">
        <v>622.99</v>
      </c>
      <c r="F91" s="25">
        <v>740.05</v>
      </c>
      <c r="G91" s="24">
        <f t="shared" si="3"/>
        <v>1363.04</v>
      </c>
      <c r="H91" s="25"/>
      <c r="I91" s="25"/>
      <c r="J91" s="24">
        <f t="shared" si="2"/>
        <v>1363.04</v>
      </c>
    </row>
    <row r="92" spans="1:10">
      <c r="A92" s="25">
        <v>88</v>
      </c>
      <c r="B92" s="23" t="s">
        <v>219</v>
      </c>
      <c r="C92" s="23" t="s">
        <v>220</v>
      </c>
      <c r="D92" s="19" t="s">
        <v>458</v>
      </c>
      <c r="E92" s="25">
        <v>672.27</v>
      </c>
      <c r="F92" s="25">
        <v>697.95</v>
      </c>
      <c r="G92" s="24">
        <f t="shared" si="3"/>
        <v>1370.22</v>
      </c>
      <c r="H92" s="25"/>
      <c r="I92" s="25"/>
      <c r="J92" s="24">
        <f t="shared" si="2"/>
        <v>1370.22</v>
      </c>
    </row>
    <row r="93" spans="1:10">
      <c r="A93" s="25">
        <v>89</v>
      </c>
      <c r="B93" s="23" t="s">
        <v>221</v>
      </c>
      <c r="C93" s="23" t="s">
        <v>222</v>
      </c>
      <c r="D93" s="19" t="s">
        <v>458</v>
      </c>
      <c r="E93" s="25">
        <v>501.62</v>
      </c>
      <c r="F93" s="25">
        <v>863.78</v>
      </c>
      <c r="G93" s="24">
        <f t="shared" si="3"/>
        <v>1365.4</v>
      </c>
      <c r="H93" s="25"/>
      <c r="I93" s="25"/>
      <c r="J93" s="24">
        <f t="shared" si="2"/>
        <v>1365.4</v>
      </c>
    </row>
    <row r="94" spans="1:10">
      <c r="A94" s="25">
        <v>90</v>
      </c>
      <c r="B94" s="23" t="s">
        <v>223</v>
      </c>
      <c r="C94" s="23" t="s">
        <v>224</v>
      </c>
      <c r="D94" s="19" t="s">
        <v>527</v>
      </c>
      <c r="E94" s="25">
        <v>381.95</v>
      </c>
      <c r="F94" s="25">
        <v>445.1</v>
      </c>
      <c r="G94" s="24">
        <f t="shared" si="3"/>
        <v>827.05</v>
      </c>
      <c r="H94" s="25"/>
      <c r="I94" s="25"/>
      <c r="J94" s="24">
        <f t="shared" si="2"/>
        <v>827.05</v>
      </c>
    </row>
    <row r="95" spans="1:10">
      <c r="A95" s="25">
        <v>91</v>
      </c>
      <c r="B95" s="23" t="s">
        <v>226</v>
      </c>
      <c r="C95" s="23" t="s">
        <v>227</v>
      </c>
      <c r="D95" s="19" t="s">
        <v>528</v>
      </c>
      <c r="E95" s="25">
        <v>449.81</v>
      </c>
      <c r="F95" s="25">
        <v>724.96</v>
      </c>
      <c r="G95" s="24">
        <f t="shared" si="3"/>
        <v>1174.77</v>
      </c>
      <c r="H95" s="25"/>
      <c r="I95" s="25"/>
      <c r="J95" s="24">
        <f t="shared" si="2"/>
        <v>1174.77</v>
      </c>
    </row>
    <row r="96" spans="1:10">
      <c r="A96" s="25">
        <v>92</v>
      </c>
      <c r="B96" s="23" t="s">
        <v>230</v>
      </c>
      <c r="C96" s="23" t="s">
        <v>231</v>
      </c>
      <c r="D96" s="19" t="s">
        <v>529</v>
      </c>
      <c r="E96" s="20">
        <v>632.16</v>
      </c>
      <c r="F96" s="26">
        <v>626.41</v>
      </c>
      <c r="G96" s="24">
        <f>E96+F96</f>
        <v>1258.57</v>
      </c>
      <c r="H96" s="25"/>
      <c r="I96" s="26"/>
      <c r="J96" s="24">
        <f>G96</f>
        <v>1258.57</v>
      </c>
    </row>
    <row r="97" spans="1:10">
      <c r="A97" s="25">
        <v>93</v>
      </c>
      <c r="B97" s="23" t="s">
        <v>233</v>
      </c>
      <c r="C97" s="23" t="s">
        <v>234</v>
      </c>
      <c r="D97" s="19" t="s">
        <v>530</v>
      </c>
      <c r="E97" s="20">
        <v>1092.33</v>
      </c>
      <c r="F97" s="26">
        <v>1064.81</v>
      </c>
      <c r="G97" s="24">
        <f t="shared" ref="G97:G161" si="4">E97+F97</f>
        <v>2157.14</v>
      </c>
      <c r="H97" s="25"/>
      <c r="I97" s="26"/>
      <c r="J97" s="24">
        <f t="shared" ref="J97:J161" si="5">G97</f>
        <v>2157.14</v>
      </c>
    </row>
    <row r="98" spans="1:10">
      <c r="A98" s="25">
        <v>94</v>
      </c>
      <c r="B98" s="23" t="s">
        <v>236</v>
      </c>
      <c r="C98" s="23" t="s">
        <v>237</v>
      </c>
      <c r="D98" s="19" t="s">
        <v>531</v>
      </c>
      <c r="E98" s="20">
        <v>575.72</v>
      </c>
      <c r="F98" s="26">
        <v>920.16</v>
      </c>
      <c r="G98" s="24">
        <f t="shared" si="4"/>
        <v>1495.88</v>
      </c>
      <c r="H98" s="25"/>
      <c r="I98" s="26"/>
      <c r="J98" s="24">
        <f t="shared" si="5"/>
        <v>1495.88</v>
      </c>
    </row>
    <row r="99" spans="1:10">
      <c r="A99" s="25">
        <v>95</v>
      </c>
      <c r="B99" s="23" t="s">
        <v>239</v>
      </c>
      <c r="C99" s="23" t="s">
        <v>240</v>
      </c>
      <c r="D99" s="19" t="s">
        <v>532</v>
      </c>
      <c r="E99" s="20">
        <v>360.75</v>
      </c>
      <c r="F99" s="26">
        <v>336.15</v>
      </c>
      <c r="G99" s="24">
        <f t="shared" si="4"/>
        <v>696.9</v>
      </c>
      <c r="H99" s="25"/>
      <c r="I99" s="26"/>
      <c r="J99" s="24">
        <f t="shared" si="5"/>
        <v>696.9</v>
      </c>
    </row>
    <row r="100" spans="1:10">
      <c r="A100" s="25">
        <v>96</v>
      </c>
      <c r="B100" s="23" t="s">
        <v>242</v>
      </c>
      <c r="C100" s="23" t="s">
        <v>243</v>
      </c>
      <c r="D100" s="19" t="s">
        <v>533</v>
      </c>
      <c r="E100" s="20">
        <v>889.42</v>
      </c>
      <c r="F100" s="26">
        <v>573.11</v>
      </c>
      <c r="G100" s="24">
        <f t="shared" si="4"/>
        <v>1462.53</v>
      </c>
      <c r="H100" s="25"/>
      <c r="I100" s="26"/>
      <c r="J100" s="24">
        <f t="shared" si="5"/>
        <v>1462.53</v>
      </c>
    </row>
    <row r="101" spans="1:10">
      <c r="A101" s="25">
        <v>97</v>
      </c>
      <c r="B101" s="23" t="s">
        <v>245</v>
      </c>
      <c r="C101" s="23" t="s">
        <v>246</v>
      </c>
      <c r="D101" s="19" t="s">
        <v>531</v>
      </c>
      <c r="E101" s="20">
        <v>475</v>
      </c>
      <c r="F101" s="26">
        <v>759.72</v>
      </c>
      <c r="G101" s="24">
        <f t="shared" si="4"/>
        <v>1234.72</v>
      </c>
      <c r="H101" s="25"/>
      <c r="I101" s="26"/>
      <c r="J101" s="24">
        <f t="shared" si="5"/>
        <v>1234.72</v>
      </c>
    </row>
    <row r="102" spans="1:10">
      <c r="A102" s="25">
        <v>98</v>
      </c>
      <c r="B102" s="23" t="s">
        <v>248</v>
      </c>
      <c r="C102" s="23" t="s">
        <v>249</v>
      </c>
      <c r="D102" s="19" t="s">
        <v>534</v>
      </c>
      <c r="E102" s="20">
        <v>788.58</v>
      </c>
      <c r="F102" s="26">
        <v>934.74</v>
      </c>
      <c r="G102" s="24">
        <f t="shared" si="4"/>
        <v>1723.3200000000002</v>
      </c>
      <c r="H102" s="25"/>
      <c r="I102" s="26"/>
      <c r="J102" s="24">
        <f t="shared" si="5"/>
        <v>1723.3200000000002</v>
      </c>
    </row>
    <row r="103" spans="1:10">
      <c r="A103" s="25">
        <v>99</v>
      </c>
      <c r="B103" s="23" t="s">
        <v>251</v>
      </c>
      <c r="C103" s="23" t="s">
        <v>252</v>
      </c>
      <c r="D103" s="19" t="s">
        <v>535</v>
      </c>
      <c r="E103" s="20">
        <v>954.71</v>
      </c>
      <c r="F103" s="26">
        <v>1076.32</v>
      </c>
      <c r="G103" s="24">
        <f t="shared" si="4"/>
        <v>2031.03</v>
      </c>
      <c r="H103" s="25"/>
      <c r="I103" s="26"/>
      <c r="J103" s="24">
        <f t="shared" si="5"/>
        <v>2031.03</v>
      </c>
    </row>
    <row r="104" spans="1:10">
      <c r="A104" s="25">
        <v>100</v>
      </c>
      <c r="B104" s="23" t="s">
        <v>253</v>
      </c>
      <c r="C104" s="23" t="s">
        <v>254</v>
      </c>
      <c r="D104" s="19" t="s">
        <v>536</v>
      </c>
      <c r="E104" s="20">
        <v>766.24</v>
      </c>
      <c r="F104" s="26">
        <v>869.75</v>
      </c>
      <c r="G104" s="24">
        <f t="shared" si="4"/>
        <v>1635.99</v>
      </c>
      <c r="H104" s="25"/>
      <c r="I104" s="26"/>
      <c r="J104" s="24">
        <f t="shared" si="5"/>
        <v>1635.99</v>
      </c>
    </row>
    <row r="105" spans="1:10">
      <c r="A105" s="25">
        <v>101</v>
      </c>
      <c r="B105" s="23" t="s">
        <v>256</v>
      </c>
      <c r="C105" s="23" t="s">
        <v>257</v>
      </c>
      <c r="D105" s="3" t="s">
        <v>536</v>
      </c>
      <c r="E105" s="20">
        <v>689.38</v>
      </c>
      <c r="F105" s="26">
        <v>691.37</v>
      </c>
      <c r="G105" s="24">
        <f t="shared" si="4"/>
        <v>1380.75</v>
      </c>
      <c r="H105" s="25"/>
      <c r="I105" s="26"/>
      <c r="J105" s="24">
        <f t="shared" si="5"/>
        <v>1380.75</v>
      </c>
    </row>
    <row r="106" spans="1:10">
      <c r="A106" s="25">
        <v>102</v>
      </c>
      <c r="B106" s="4" t="s">
        <v>258</v>
      </c>
      <c r="C106" s="4" t="s">
        <v>259</v>
      </c>
      <c r="D106" s="19" t="s">
        <v>531</v>
      </c>
      <c r="E106" s="20">
        <v>543.51</v>
      </c>
      <c r="F106" s="26">
        <v>687.46</v>
      </c>
      <c r="G106" s="24">
        <f t="shared" si="4"/>
        <v>1230.97</v>
      </c>
      <c r="H106" s="25"/>
      <c r="I106" s="26"/>
      <c r="J106" s="24">
        <f t="shared" si="5"/>
        <v>1230.97</v>
      </c>
    </row>
    <row r="107" spans="1:10">
      <c r="A107" s="25">
        <v>103</v>
      </c>
      <c r="B107" s="5" t="s">
        <v>260</v>
      </c>
      <c r="C107" s="5" t="s">
        <v>261</v>
      </c>
      <c r="D107" s="19" t="s">
        <v>532</v>
      </c>
      <c r="E107" s="20">
        <v>996.71</v>
      </c>
      <c r="F107" s="26">
        <v>1029.54</v>
      </c>
      <c r="G107" s="24">
        <f t="shared" si="4"/>
        <v>2026.25</v>
      </c>
      <c r="H107" s="25"/>
      <c r="I107" s="26"/>
      <c r="J107" s="24">
        <f t="shared" si="5"/>
        <v>2026.25</v>
      </c>
    </row>
    <row r="108" spans="1:10">
      <c r="A108" s="25">
        <v>104</v>
      </c>
      <c r="B108" s="23" t="s">
        <v>262</v>
      </c>
      <c r="C108" s="23" t="s">
        <v>263</v>
      </c>
      <c r="D108" s="19" t="s">
        <v>537</v>
      </c>
      <c r="E108" s="20">
        <v>1123.3900000000001</v>
      </c>
      <c r="F108" s="26">
        <v>982.37</v>
      </c>
      <c r="G108" s="24">
        <f t="shared" si="4"/>
        <v>2105.7600000000002</v>
      </c>
      <c r="H108" s="25"/>
      <c r="I108" s="26"/>
      <c r="J108" s="24">
        <f t="shared" si="5"/>
        <v>2105.7600000000002</v>
      </c>
    </row>
    <row r="109" spans="1:10">
      <c r="A109" s="25">
        <v>105</v>
      </c>
      <c r="B109" s="23" t="s">
        <v>265</v>
      </c>
      <c r="C109" s="23" t="s">
        <v>266</v>
      </c>
      <c r="D109" s="19" t="s">
        <v>538</v>
      </c>
      <c r="E109" s="20">
        <v>470.34</v>
      </c>
      <c r="F109" s="26">
        <v>705.49</v>
      </c>
      <c r="G109" s="24">
        <f t="shared" si="4"/>
        <v>1175.83</v>
      </c>
      <c r="H109" s="25"/>
      <c r="I109" s="26"/>
      <c r="J109" s="24">
        <f t="shared" si="5"/>
        <v>1175.83</v>
      </c>
    </row>
    <row r="110" spans="1:10">
      <c r="A110" s="25">
        <v>106</v>
      </c>
      <c r="B110" s="23" t="s">
        <v>268</v>
      </c>
      <c r="C110" s="23" t="s">
        <v>269</v>
      </c>
      <c r="D110" s="19" t="s">
        <v>539</v>
      </c>
      <c r="E110" s="20">
        <v>533.39</v>
      </c>
      <c r="F110" s="26">
        <v>897.91</v>
      </c>
      <c r="G110" s="24">
        <f t="shared" si="4"/>
        <v>1431.3</v>
      </c>
      <c r="H110" s="25"/>
      <c r="I110" s="26"/>
      <c r="J110" s="24">
        <f t="shared" si="5"/>
        <v>1431.3</v>
      </c>
    </row>
    <row r="111" spans="1:10">
      <c r="A111" s="25">
        <v>107</v>
      </c>
      <c r="B111" s="23" t="s">
        <v>271</v>
      </c>
      <c r="C111" s="23" t="s">
        <v>272</v>
      </c>
      <c r="D111" s="19" t="s">
        <v>529</v>
      </c>
      <c r="E111" s="20">
        <v>644.07000000000005</v>
      </c>
      <c r="F111" s="26">
        <v>852.71</v>
      </c>
      <c r="G111" s="24">
        <f t="shared" si="4"/>
        <v>1496.7800000000002</v>
      </c>
      <c r="H111" s="25"/>
      <c r="I111" s="26"/>
      <c r="J111" s="24">
        <f t="shared" si="5"/>
        <v>1496.7800000000002</v>
      </c>
    </row>
    <row r="112" spans="1:10">
      <c r="A112" s="25">
        <v>108</v>
      </c>
      <c r="B112" s="23" t="s">
        <v>274</v>
      </c>
      <c r="C112" s="23" t="s">
        <v>275</v>
      </c>
      <c r="D112" s="6" t="s">
        <v>533</v>
      </c>
      <c r="E112" s="20">
        <v>778.53</v>
      </c>
      <c r="F112" s="26">
        <v>949.31</v>
      </c>
      <c r="G112" s="24">
        <f t="shared" si="4"/>
        <v>1727.84</v>
      </c>
      <c r="H112" s="25"/>
      <c r="I112" s="26"/>
      <c r="J112" s="24">
        <f t="shared" si="5"/>
        <v>1727.84</v>
      </c>
    </row>
    <row r="113" spans="1:10">
      <c r="A113" s="25">
        <v>109</v>
      </c>
      <c r="B113" s="23" t="s">
        <v>277</v>
      </c>
      <c r="C113" s="23" t="s">
        <v>278</v>
      </c>
      <c r="D113" s="19" t="s">
        <v>540</v>
      </c>
      <c r="E113" s="20">
        <v>531.5</v>
      </c>
      <c r="F113" s="26">
        <v>682.96</v>
      </c>
      <c r="G113" s="24">
        <f t="shared" si="4"/>
        <v>1214.46</v>
      </c>
      <c r="H113" s="25"/>
      <c r="I113" s="26"/>
      <c r="J113" s="24">
        <f t="shared" si="5"/>
        <v>1214.46</v>
      </c>
    </row>
    <row r="114" spans="1:10">
      <c r="A114" s="25">
        <v>110</v>
      </c>
      <c r="B114" s="23" t="s">
        <v>279</v>
      </c>
      <c r="C114" s="23" t="s">
        <v>280</v>
      </c>
      <c r="D114" s="19" t="s">
        <v>535</v>
      </c>
      <c r="E114" s="20">
        <v>1025.97</v>
      </c>
      <c r="F114" s="26">
        <v>744.69</v>
      </c>
      <c r="G114" s="24">
        <f t="shared" si="4"/>
        <v>1770.66</v>
      </c>
      <c r="H114" s="25"/>
      <c r="I114" s="26"/>
      <c r="J114" s="24">
        <f t="shared" si="5"/>
        <v>1770.66</v>
      </c>
    </row>
    <row r="115" spans="1:10">
      <c r="A115" s="25">
        <v>111</v>
      </c>
      <c r="B115" s="23" t="s">
        <v>281</v>
      </c>
      <c r="C115" s="23" t="s">
        <v>282</v>
      </c>
      <c r="D115" s="19" t="s">
        <v>536</v>
      </c>
      <c r="E115" s="20">
        <v>807.06</v>
      </c>
      <c r="F115" s="26">
        <v>881.95</v>
      </c>
      <c r="G115" s="24">
        <f t="shared" si="4"/>
        <v>1689.01</v>
      </c>
      <c r="H115" s="25"/>
      <c r="I115" s="26"/>
      <c r="J115" s="24">
        <f t="shared" si="5"/>
        <v>1689.01</v>
      </c>
    </row>
    <row r="116" spans="1:10">
      <c r="A116" s="25">
        <v>112</v>
      </c>
      <c r="B116" s="23" t="s">
        <v>283</v>
      </c>
      <c r="C116" s="23" t="s">
        <v>284</v>
      </c>
      <c r="D116" s="7" t="s">
        <v>541</v>
      </c>
      <c r="E116" s="20">
        <v>651.65</v>
      </c>
      <c r="F116" s="26">
        <v>790.57</v>
      </c>
      <c r="G116" s="24">
        <f t="shared" si="4"/>
        <v>1442.22</v>
      </c>
      <c r="H116" s="25"/>
      <c r="I116" s="26"/>
      <c r="J116" s="24">
        <f t="shared" si="5"/>
        <v>1442.22</v>
      </c>
    </row>
    <row r="117" spans="1:10">
      <c r="A117" s="25">
        <v>113</v>
      </c>
      <c r="B117" s="23" t="s">
        <v>285</v>
      </c>
      <c r="C117" s="23" t="s">
        <v>286</v>
      </c>
      <c r="D117" s="19" t="s">
        <v>542</v>
      </c>
      <c r="E117" s="20">
        <v>853.19</v>
      </c>
      <c r="F117" s="26">
        <v>811.62</v>
      </c>
      <c r="G117" s="24">
        <f t="shared" si="4"/>
        <v>1664.81</v>
      </c>
      <c r="H117" s="25"/>
      <c r="I117" s="26"/>
      <c r="J117" s="24">
        <f t="shared" si="5"/>
        <v>1664.81</v>
      </c>
    </row>
    <row r="118" spans="1:10">
      <c r="A118" s="25">
        <v>114</v>
      </c>
      <c r="B118" s="23" t="s">
        <v>287</v>
      </c>
      <c r="C118" s="23" t="s">
        <v>288</v>
      </c>
      <c r="D118" s="19" t="s">
        <v>543</v>
      </c>
      <c r="E118" s="20">
        <v>738.87</v>
      </c>
      <c r="F118" s="26">
        <v>861.95</v>
      </c>
      <c r="G118" s="24">
        <f t="shared" si="4"/>
        <v>1600.8200000000002</v>
      </c>
      <c r="H118" s="25"/>
      <c r="I118" s="26"/>
      <c r="J118" s="24">
        <f t="shared" si="5"/>
        <v>1600.8200000000002</v>
      </c>
    </row>
    <row r="119" spans="1:10">
      <c r="A119" s="25">
        <v>115</v>
      </c>
      <c r="B119" s="23" t="s">
        <v>289</v>
      </c>
      <c r="C119" s="23" t="s">
        <v>290</v>
      </c>
      <c r="D119" s="8" t="s">
        <v>543</v>
      </c>
      <c r="E119" s="20">
        <v>759.45</v>
      </c>
      <c r="F119" s="26">
        <v>746.49</v>
      </c>
      <c r="G119" s="24">
        <f t="shared" si="4"/>
        <v>1505.94</v>
      </c>
      <c r="H119" s="25"/>
      <c r="I119" s="26"/>
      <c r="J119" s="24">
        <f t="shared" si="5"/>
        <v>1505.94</v>
      </c>
    </row>
    <row r="120" spans="1:10">
      <c r="A120" s="25">
        <v>116</v>
      </c>
      <c r="B120" s="23" t="s">
        <v>292</v>
      </c>
      <c r="C120" s="23" t="s">
        <v>293</v>
      </c>
      <c r="D120" s="19" t="s">
        <v>544</v>
      </c>
      <c r="E120" s="20">
        <v>365.83</v>
      </c>
      <c r="F120" s="26">
        <v>836.78</v>
      </c>
      <c r="G120" s="24">
        <f t="shared" si="4"/>
        <v>1202.6099999999999</v>
      </c>
      <c r="H120" s="25"/>
      <c r="I120" s="26"/>
      <c r="J120" s="24">
        <f t="shared" si="5"/>
        <v>1202.6099999999999</v>
      </c>
    </row>
    <row r="121" spans="1:10">
      <c r="A121" s="25">
        <v>117</v>
      </c>
      <c r="B121" s="23" t="s">
        <v>295</v>
      </c>
      <c r="C121" s="23" t="s">
        <v>296</v>
      </c>
      <c r="D121" s="19" t="s">
        <v>531</v>
      </c>
      <c r="E121" s="20">
        <v>709.2</v>
      </c>
      <c r="F121" s="26">
        <v>840.88</v>
      </c>
      <c r="G121" s="24">
        <f t="shared" si="4"/>
        <v>1550.08</v>
      </c>
      <c r="H121" s="25"/>
      <c r="I121" s="26"/>
      <c r="J121" s="24">
        <f t="shared" si="5"/>
        <v>1550.08</v>
      </c>
    </row>
    <row r="122" spans="1:10">
      <c r="A122" s="25">
        <v>118</v>
      </c>
      <c r="B122" s="23" t="s">
        <v>297</v>
      </c>
      <c r="C122" s="23" t="s">
        <v>298</v>
      </c>
      <c r="D122" s="19" t="s">
        <v>545</v>
      </c>
      <c r="E122" s="20">
        <v>951.03</v>
      </c>
      <c r="F122" s="26">
        <v>980.57</v>
      </c>
      <c r="G122" s="24">
        <f t="shared" si="4"/>
        <v>1931.6</v>
      </c>
      <c r="H122" s="25"/>
      <c r="I122" s="26"/>
      <c r="J122" s="24">
        <f t="shared" si="5"/>
        <v>1931.6</v>
      </c>
    </row>
    <row r="123" spans="1:10">
      <c r="A123" s="25">
        <v>119</v>
      </c>
      <c r="B123" s="23" t="s">
        <v>300</v>
      </c>
      <c r="C123" s="23" t="s">
        <v>301</v>
      </c>
      <c r="D123" s="19" t="s">
        <v>546</v>
      </c>
      <c r="E123" s="20">
        <v>1251.33</v>
      </c>
      <c r="F123" s="26">
        <v>1193.6099999999999</v>
      </c>
      <c r="G123" s="24">
        <f t="shared" si="4"/>
        <v>2444.9399999999996</v>
      </c>
      <c r="H123" s="25"/>
      <c r="I123" s="26"/>
      <c r="J123" s="24">
        <f t="shared" si="5"/>
        <v>2444.9399999999996</v>
      </c>
    </row>
    <row r="124" spans="1:10">
      <c r="A124" s="25">
        <v>120</v>
      </c>
      <c r="B124" s="23" t="s">
        <v>303</v>
      </c>
      <c r="C124" s="23" t="s">
        <v>304</v>
      </c>
      <c r="D124" s="19" t="s">
        <v>547</v>
      </c>
      <c r="E124" s="20">
        <v>731.91</v>
      </c>
      <c r="F124" s="26">
        <v>592.24</v>
      </c>
      <c r="G124" s="24">
        <f t="shared" si="4"/>
        <v>1324.15</v>
      </c>
      <c r="H124" s="25"/>
      <c r="I124" s="26"/>
      <c r="J124" s="24">
        <f t="shared" si="5"/>
        <v>1324.15</v>
      </c>
    </row>
    <row r="125" spans="1:10">
      <c r="A125" s="25">
        <v>121</v>
      </c>
      <c r="B125" s="23" t="s">
        <v>305</v>
      </c>
      <c r="C125" s="23" t="s">
        <v>306</v>
      </c>
      <c r="D125" s="19" t="s">
        <v>548</v>
      </c>
      <c r="E125" s="20">
        <v>601.28</v>
      </c>
      <c r="F125" s="26">
        <v>609.08000000000004</v>
      </c>
      <c r="G125" s="24">
        <f t="shared" si="4"/>
        <v>1210.3600000000001</v>
      </c>
      <c r="H125" s="25"/>
      <c r="I125" s="26"/>
      <c r="J125" s="24">
        <f t="shared" si="5"/>
        <v>1210.3600000000001</v>
      </c>
    </row>
    <row r="126" spans="1:10">
      <c r="A126" s="25">
        <v>122</v>
      </c>
      <c r="B126" s="23" t="s">
        <v>308</v>
      </c>
      <c r="C126" s="23" t="s">
        <v>309</v>
      </c>
      <c r="D126" s="19" t="s">
        <v>549</v>
      </c>
      <c r="E126" s="20">
        <v>935.39</v>
      </c>
      <c r="F126" s="26">
        <v>1166.8699999999999</v>
      </c>
      <c r="G126" s="24">
        <f t="shared" si="4"/>
        <v>2102.2599999999998</v>
      </c>
      <c r="H126" s="25"/>
      <c r="I126" s="26"/>
      <c r="J126" s="24">
        <f t="shared" si="5"/>
        <v>2102.2599999999998</v>
      </c>
    </row>
    <row r="127" spans="1:10">
      <c r="A127" s="25">
        <v>123</v>
      </c>
      <c r="B127" s="23" t="s">
        <v>311</v>
      </c>
      <c r="C127" s="23" t="s">
        <v>312</v>
      </c>
      <c r="D127" s="19" t="s">
        <v>550</v>
      </c>
      <c r="E127" s="20">
        <v>835.35</v>
      </c>
      <c r="F127" s="26">
        <v>969.41</v>
      </c>
      <c r="G127" s="24">
        <f t="shared" si="4"/>
        <v>1804.76</v>
      </c>
      <c r="H127" s="25"/>
      <c r="I127" s="26"/>
      <c r="J127" s="24">
        <f t="shared" si="5"/>
        <v>1804.76</v>
      </c>
    </row>
    <row r="128" spans="1:10">
      <c r="A128" s="25">
        <v>124</v>
      </c>
      <c r="B128" s="23" t="s">
        <v>314</v>
      </c>
      <c r="C128" s="23" t="s">
        <v>315</v>
      </c>
      <c r="D128" s="19" t="s">
        <v>551</v>
      </c>
      <c r="E128" s="20">
        <v>690.78</v>
      </c>
      <c r="F128" s="26">
        <v>697.04</v>
      </c>
      <c r="G128" s="24">
        <f t="shared" si="4"/>
        <v>1387.82</v>
      </c>
      <c r="H128" s="25"/>
      <c r="I128" s="26"/>
      <c r="J128" s="24">
        <f t="shared" si="5"/>
        <v>1387.82</v>
      </c>
    </row>
    <row r="129" spans="1:10">
      <c r="A129" s="25">
        <v>125</v>
      </c>
      <c r="B129" s="23" t="s">
        <v>317</v>
      </c>
      <c r="C129" s="23" t="s">
        <v>318</v>
      </c>
      <c r="D129" s="19" t="s">
        <v>547</v>
      </c>
      <c r="E129" s="20">
        <v>902.55</v>
      </c>
      <c r="F129" s="26">
        <v>1065.3</v>
      </c>
      <c r="G129" s="24">
        <f t="shared" si="4"/>
        <v>1967.85</v>
      </c>
      <c r="H129" s="25"/>
      <c r="I129" s="26"/>
      <c r="J129" s="24">
        <f t="shared" si="5"/>
        <v>1967.85</v>
      </c>
    </row>
    <row r="130" spans="1:10">
      <c r="A130" s="25">
        <v>126</v>
      </c>
      <c r="B130" s="23" t="s">
        <v>319</v>
      </c>
      <c r="C130" s="23" t="s">
        <v>320</v>
      </c>
      <c r="D130" s="19" t="s">
        <v>552</v>
      </c>
      <c r="E130" s="20">
        <v>142.81</v>
      </c>
      <c r="F130" s="26">
        <v>410.47</v>
      </c>
      <c r="G130" s="24">
        <f t="shared" si="4"/>
        <v>553.28</v>
      </c>
      <c r="H130" s="25"/>
      <c r="I130" s="26"/>
      <c r="J130" s="24">
        <f t="shared" si="5"/>
        <v>553.28</v>
      </c>
    </row>
    <row r="131" spans="1:10">
      <c r="A131" s="25">
        <v>127</v>
      </c>
      <c r="B131" s="23" t="s">
        <v>321</v>
      </c>
      <c r="C131" s="23" t="s">
        <v>322</v>
      </c>
      <c r="D131" s="21" t="s">
        <v>553</v>
      </c>
      <c r="E131" s="20">
        <v>415.96</v>
      </c>
      <c r="F131" s="26">
        <v>793.41</v>
      </c>
      <c r="G131" s="24">
        <f t="shared" si="4"/>
        <v>1209.3699999999999</v>
      </c>
      <c r="H131" s="25"/>
      <c r="I131" s="26"/>
      <c r="J131" s="24">
        <f t="shared" si="5"/>
        <v>1209.3699999999999</v>
      </c>
    </row>
    <row r="132" spans="1:10">
      <c r="A132" s="25">
        <v>128</v>
      </c>
      <c r="B132" s="23" t="s">
        <v>324</v>
      </c>
      <c r="C132" s="23" t="s">
        <v>322</v>
      </c>
      <c r="D132" s="21" t="s">
        <v>554</v>
      </c>
      <c r="E132" s="20">
        <v>257.60000000000002</v>
      </c>
      <c r="F132" s="26">
        <v>793.4</v>
      </c>
      <c r="G132" s="24">
        <f t="shared" si="4"/>
        <v>1051</v>
      </c>
      <c r="H132" s="25"/>
      <c r="I132" s="26"/>
      <c r="J132" s="24">
        <f t="shared" si="5"/>
        <v>1051</v>
      </c>
    </row>
    <row r="133" spans="1:10">
      <c r="A133" s="25">
        <v>129</v>
      </c>
      <c r="B133" s="9" t="s">
        <v>326</v>
      </c>
      <c r="C133" s="9" t="s">
        <v>327</v>
      </c>
      <c r="D133" s="21" t="s">
        <v>555</v>
      </c>
      <c r="E133" s="20">
        <v>670.47</v>
      </c>
      <c r="F133" s="26">
        <v>695.24</v>
      </c>
      <c r="G133" s="24">
        <f t="shared" si="4"/>
        <v>1365.71</v>
      </c>
      <c r="H133" s="25"/>
      <c r="I133" s="26"/>
      <c r="J133" s="24">
        <f t="shared" si="5"/>
        <v>1365.71</v>
      </c>
    </row>
    <row r="134" spans="1:10">
      <c r="A134" s="25">
        <v>130</v>
      </c>
      <c r="B134" s="9" t="s">
        <v>329</v>
      </c>
      <c r="C134" s="9" t="s">
        <v>327</v>
      </c>
      <c r="D134" s="21" t="s">
        <v>556</v>
      </c>
      <c r="E134" s="20">
        <v>548.36</v>
      </c>
      <c r="F134" s="26">
        <v>863.63</v>
      </c>
      <c r="G134" s="24">
        <f t="shared" si="4"/>
        <v>1411.99</v>
      </c>
      <c r="H134" s="25"/>
      <c r="I134" s="26"/>
      <c r="J134" s="24">
        <f t="shared" si="5"/>
        <v>1411.99</v>
      </c>
    </row>
    <row r="135" spans="1:10">
      <c r="A135" s="25">
        <v>131</v>
      </c>
      <c r="B135" s="9" t="s">
        <v>331</v>
      </c>
      <c r="C135" s="9" t="s">
        <v>327</v>
      </c>
      <c r="D135" s="19" t="s">
        <v>557</v>
      </c>
      <c r="E135" s="20">
        <v>537.28</v>
      </c>
      <c r="F135" s="26">
        <v>805.15</v>
      </c>
      <c r="G135" s="24">
        <f t="shared" si="4"/>
        <v>1342.4299999999998</v>
      </c>
      <c r="H135" s="25"/>
      <c r="I135" s="26"/>
      <c r="J135" s="24">
        <f t="shared" si="5"/>
        <v>1342.4299999999998</v>
      </c>
    </row>
    <row r="136" spans="1:10">
      <c r="A136" s="25">
        <v>132</v>
      </c>
      <c r="B136" s="9" t="s">
        <v>333</v>
      </c>
      <c r="C136" s="9" t="s">
        <v>327</v>
      </c>
      <c r="D136" s="19" t="s">
        <v>558</v>
      </c>
      <c r="E136" s="20">
        <v>946.42</v>
      </c>
      <c r="F136" s="26">
        <v>879.24</v>
      </c>
      <c r="G136" s="24">
        <f t="shared" si="4"/>
        <v>1825.6599999999999</v>
      </c>
      <c r="H136" s="25"/>
      <c r="I136" s="26"/>
      <c r="J136" s="24">
        <f t="shared" si="5"/>
        <v>1825.6599999999999</v>
      </c>
    </row>
    <row r="137" spans="1:10">
      <c r="A137" s="25">
        <v>133</v>
      </c>
      <c r="B137" s="23" t="s">
        <v>335</v>
      </c>
      <c r="C137" s="23" t="s">
        <v>336</v>
      </c>
      <c r="D137" s="19" t="s">
        <v>543</v>
      </c>
      <c r="E137" s="20">
        <v>370.84</v>
      </c>
      <c r="F137" s="26">
        <v>480.91</v>
      </c>
      <c r="G137" s="24">
        <f t="shared" si="4"/>
        <v>851.75</v>
      </c>
      <c r="H137" s="25"/>
      <c r="I137" s="26"/>
      <c r="J137" s="24">
        <f t="shared" si="5"/>
        <v>851.75</v>
      </c>
    </row>
    <row r="138" spans="1:10">
      <c r="A138" s="25">
        <v>134</v>
      </c>
      <c r="B138" s="23" t="s">
        <v>337</v>
      </c>
      <c r="C138" s="23" t="s">
        <v>336</v>
      </c>
      <c r="D138" s="13" t="s">
        <v>559</v>
      </c>
      <c r="E138" s="20">
        <v>709.62</v>
      </c>
      <c r="F138" s="26">
        <v>819.36</v>
      </c>
      <c r="G138" s="24">
        <f t="shared" si="4"/>
        <v>1528.98</v>
      </c>
      <c r="H138" s="25"/>
      <c r="I138" s="26"/>
      <c r="J138" s="24">
        <f t="shared" si="5"/>
        <v>1528.98</v>
      </c>
    </row>
    <row r="139" spans="1:10">
      <c r="A139" s="25">
        <v>135</v>
      </c>
      <c r="B139" s="23" t="s">
        <v>339</v>
      </c>
      <c r="C139" s="23" t="s">
        <v>340</v>
      </c>
      <c r="D139" s="19" t="s">
        <v>551</v>
      </c>
      <c r="E139" s="20">
        <v>498.88</v>
      </c>
      <c r="F139" s="26">
        <v>793.8</v>
      </c>
      <c r="G139" s="24">
        <f t="shared" si="4"/>
        <v>1292.6799999999998</v>
      </c>
      <c r="H139" s="25"/>
      <c r="I139" s="26"/>
      <c r="J139" s="24">
        <f t="shared" si="5"/>
        <v>1292.6799999999998</v>
      </c>
    </row>
    <row r="140" spans="1:10">
      <c r="A140" s="25">
        <v>136</v>
      </c>
      <c r="B140" s="23" t="s">
        <v>341</v>
      </c>
      <c r="C140" s="23" t="s">
        <v>340</v>
      </c>
      <c r="D140" s="19" t="s">
        <v>560</v>
      </c>
      <c r="E140" s="20">
        <v>653.44000000000005</v>
      </c>
      <c r="F140" s="26">
        <v>918.54</v>
      </c>
      <c r="G140" s="24">
        <f t="shared" si="4"/>
        <v>1571.98</v>
      </c>
      <c r="H140" s="25"/>
      <c r="I140" s="26"/>
      <c r="J140" s="24">
        <f t="shared" si="5"/>
        <v>1571.98</v>
      </c>
    </row>
    <row r="141" spans="1:10">
      <c r="A141" s="25">
        <v>137</v>
      </c>
      <c r="B141" s="5" t="s">
        <v>343</v>
      </c>
      <c r="C141" s="5" t="s">
        <v>344</v>
      </c>
      <c r="D141" s="19" t="s">
        <v>561</v>
      </c>
      <c r="E141" s="20">
        <v>462.4</v>
      </c>
      <c r="F141" s="26">
        <v>756.68</v>
      </c>
      <c r="G141" s="24">
        <f t="shared" si="4"/>
        <v>1219.08</v>
      </c>
      <c r="H141" s="25"/>
      <c r="I141" s="26"/>
      <c r="J141" s="24">
        <f t="shared" si="5"/>
        <v>1219.08</v>
      </c>
    </row>
    <row r="142" spans="1:10">
      <c r="A142" s="25">
        <v>138</v>
      </c>
      <c r="B142" s="5" t="s">
        <v>346</v>
      </c>
      <c r="C142" s="5" t="s">
        <v>344</v>
      </c>
      <c r="D142" s="19" t="s">
        <v>562</v>
      </c>
      <c r="E142" s="20">
        <v>662.57</v>
      </c>
      <c r="F142" s="26">
        <v>930.59</v>
      </c>
      <c r="G142" s="24">
        <f t="shared" si="4"/>
        <v>1593.16</v>
      </c>
      <c r="H142" s="25"/>
      <c r="I142" s="26"/>
      <c r="J142" s="24">
        <f t="shared" si="5"/>
        <v>1593.16</v>
      </c>
    </row>
    <row r="143" spans="1:10">
      <c r="A143" s="25">
        <v>139</v>
      </c>
      <c r="B143" s="23" t="s">
        <v>347</v>
      </c>
      <c r="C143" s="23" t="s">
        <v>348</v>
      </c>
      <c r="D143" s="19" t="s">
        <v>563</v>
      </c>
      <c r="E143" s="20">
        <v>844.8</v>
      </c>
      <c r="F143" s="26">
        <v>841.39</v>
      </c>
      <c r="G143" s="24">
        <f t="shared" si="4"/>
        <v>1686.19</v>
      </c>
      <c r="H143" s="25"/>
      <c r="I143" s="26"/>
      <c r="J143" s="24">
        <f t="shared" si="5"/>
        <v>1686.19</v>
      </c>
    </row>
    <row r="144" spans="1:10">
      <c r="A144" s="25">
        <v>140</v>
      </c>
      <c r="B144" s="23" t="s">
        <v>350</v>
      </c>
      <c r="C144" s="23" t="s">
        <v>348</v>
      </c>
      <c r="D144" s="19" t="s">
        <v>564</v>
      </c>
      <c r="E144" s="20">
        <v>642.33000000000004</v>
      </c>
      <c r="F144" s="26">
        <v>498.41</v>
      </c>
      <c r="G144" s="24">
        <f t="shared" si="4"/>
        <v>1140.74</v>
      </c>
      <c r="H144" s="25"/>
      <c r="I144" s="26"/>
      <c r="J144" s="24">
        <f t="shared" si="5"/>
        <v>1140.74</v>
      </c>
    </row>
    <row r="145" spans="1:10">
      <c r="A145" s="25">
        <v>141</v>
      </c>
      <c r="B145" s="12" t="s">
        <v>352</v>
      </c>
      <c r="C145" s="23" t="s">
        <v>348</v>
      </c>
      <c r="D145" s="19" t="s">
        <v>565</v>
      </c>
      <c r="E145" s="20">
        <v>698.68</v>
      </c>
      <c r="F145" s="26">
        <v>641.21</v>
      </c>
      <c r="G145" s="24">
        <f t="shared" si="4"/>
        <v>1339.8899999999999</v>
      </c>
      <c r="H145" s="25"/>
      <c r="I145" s="26"/>
      <c r="J145" s="24">
        <f t="shared" si="5"/>
        <v>1339.8899999999999</v>
      </c>
    </row>
    <row r="146" spans="1:10">
      <c r="A146" s="25">
        <v>142</v>
      </c>
      <c r="B146" s="23" t="s">
        <v>354</v>
      </c>
      <c r="C146" s="23" t="s">
        <v>348</v>
      </c>
      <c r="D146" s="19" t="s">
        <v>566</v>
      </c>
      <c r="E146" s="20">
        <v>1152.95</v>
      </c>
      <c r="F146" s="26">
        <v>826.05</v>
      </c>
      <c r="G146" s="24">
        <f t="shared" si="4"/>
        <v>1979</v>
      </c>
      <c r="H146" s="25"/>
      <c r="I146" s="26"/>
      <c r="J146" s="24">
        <f t="shared" si="5"/>
        <v>1979</v>
      </c>
    </row>
    <row r="147" spans="1:10">
      <c r="A147" s="25">
        <v>143</v>
      </c>
      <c r="B147" s="23" t="s">
        <v>356</v>
      </c>
      <c r="C147" s="23" t="s">
        <v>348</v>
      </c>
      <c r="D147" s="19" t="s">
        <v>567</v>
      </c>
      <c r="E147" s="20">
        <v>964.32</v>
      </c>
      <c r="F147" s="26">
        <v>834.3</v>
      </c>
      <c r="G147" s="24">
        <f t="shared" si="4"/>
        <v>1798.62</v>
      </c>
      <c r="H147" s="25"/>
      <c r="I147" s="26"/>
      <c r="J147" s="24">
        <f t="shared" si="5"/>
        <v>1798.62</v>
      </c>
    </row>
    <row r="148" spans="1:10">
      <c r="A148" s="25">
        <v>144</v>
      </c>
      <c r="B148" s="23" t="s">
        <v>358</v>
      </c>
      <c r="C148" s="23" t="s">
        <v>348</v>
      </c>
      <c r="D148" s="19" t="s">
        <v>568</v>
      </c>
      <c r="E148" s="20">
        <v>1019.19</v>
      </c>
      <c r="F148" s="26">
        <v>691.12</v>
      </c>
      <c r="G148" s="24">
        <f t="shared" si="4"/>
        <v>1710.31</v>
      </c>
      <c r="H148" s="25"/>
      <c r="I148" s="26"/>
      <c r="J148" s="24">
        <f t="shared" si="5"/>
        <v>1710.31</v>
      </c>
    </row>
    <row r="149" spans="1:10">
      <c r="A149" s="25">
        <v>145</v>
      </c>
      <c r="B149" s="23" t="s">
        <v>360</v>
      </c>
      <c r="C149" s="23" t="s">
        <v>348</v>
      </c>
      <c r="D149" s="19" t="s">
        <v>569</v>
      </c>
      <c r="E149" s="20">
        <v>1237.49</v>
      </c>
      <c r="F149" s="26">
        <v>833.22</v>
      </c>
      <c r="G149" s="24">
        <f t="shared" si="4"/>
        <v>2070.71</v>
      </c>
      <c r="H149" s="25"/>
      <c r="I149" s="26"/>
      <c r="J149" s="24">
        <f t="shared" si="5"/>
        <v>2070.71</v>
      </c>
    </row>
    <row r="150" spans="1:10">
      <c r="A150" s="25">
        <v>146</v>
      </c>
      <c r="B150" s="23" t="s">
        <v>362</v>
      </c>
      <c r="C150" s="23" t="s">
        <v>348</v>
      </c>
      <c r="D150" s="19" t="s">
        <v>570</v>
      </c>
      <c r="E150" s="20">
        <v>1053.5</v>
      </c>
      <c r="F150" s="26">
        <v>746.9</v>
      </c>
      <c r="G150" s="24">
        <f t="shared" si="4"/>
        <v>1800.4</v>
      </c>
      <c r="H150" s="25"/>
      <c r="I150" s="26"/>
      <c r="J150" s="24">
        <f t="shared" si="5"/>
        <v>1800.4</v>
      </c>
    </row>
    <row r="151" spans="1:10">
      <c r="A151" s="25">
        <v>147</v>
      </c>
      <c r="B151" s="23" t="s">
        <v>364</v>
      </c>
      <c r="C151" s="23" t="s">
        <v>348</v>
      </c>
      <c r="D151" s="19" t="s">
        <v>571</v>
      </c>
      <c r="E151" s="20">
        <v>943.42</v>
      </c>
      <c r="F151" s="26">
        <v>709.21</v>
      </c>
      <c r="G151" s="24">
        <f t="shared" si="4"/>
        <v>1652.63</v>
      </c>
      <c r="H151" s="25"/>
      <c r="I151" s="26"/>
      <c r="J151" s="24">
        <f t="shared" si="5"/>
        <v>1652.63</v>
      </c>
    </row>
    <row r="152" spans="1:10">
      <c r="A152" s="25">
        <v>148</v>
      </c>
      <c r="B152" s="12" t="s">
        <v>366</v>
      </c>
      <c r="C152" s="23" t="s">
        <v>348</v>
      </c>
      <c r="D152" s="19" t="s">
        <v>572</v>
      </c>
      <c r="E152" s="20">
        <v>788.57</v>
      </c>
      <c r="F152" s="26">
        <v>829.45</v>
      </c>
      <c r="G152" s="24">
        <f t="shared" si="4"/>
        <v>1618.02</v>
      </c>
      <c r="H152" s="25"/>
      <c r="I152" s="26"/>
      <c r="J152" s="24">
        <f t="shared" si="5"/>
        <v>1618.02</v>
      </c>
    </row>
    <row r="153" spans="1:10">
      <c r="A153" s="25">
        <v>149</v>
      </c>
      <c r="B153" s="12" t="s">
        <v>368</v>
      </c>
      <c r="C153" s="23" t="s">
        <v>348</v>
      </c>
      <c r="D153" s="19" t="s">
        <v>573</v>
      </c>
      <c r="E153" s="20">
        <v>834.17</v>
      </c>
      <c r="F153" s="26">
        <v>693.87</v>
      </c>
      <c r="G153" s="24">
        <f t="shared" si="4"/>
        <v>1528.04</v>
      </c>
      <c r="H153" s="25"/>
      <c r="I153" s="26"/>
      <c r="J153" s="24">
        <f t="shared" si="5"/>
        <v>1528.04</v>
      </c>
    </row>
    <row r="154" spans="1:10">
      <c r="A154" s="25">
        <v>150</v>
      </c>
      <c r="B154" s="12" t="s">
        <v>370</v>
      </c>
      <c r="C154" s="23" t="s">
        <v>348</v>
      </c>
      <c r="D154" s="19" t="s">
        <v>574</v>
      </c>
      <c r="E154" s="20">
        <v>347.05</v>
      </c>
      <c r="F154" s="26">
        <v>289.67</v>
      </c>
      <c r="G154" s="24">
        <f t="shared" si="4"/>
        <v>636.72</v>
      </c>
      <c r="H154" s="25"/>
      <c r="I154" s="26"/>
      <c r="J154" s="24">
        <f t="shared" si="5"/>
        <v>636.72</v>
      </c>
    </row>
    <row r="155" spans="1:10">
      <c r="A155" s="25">
        <v>151</v>
      </c>
      <c r="B155" s="12" t="s">
        <v>372</v>
      </c>
      <c r="C155" s="23" t="s">
        <v>373</v>
      </c>
      <c r="D155" s="19" t="s">
        <v>533</v>
      </c>
      <c r="E155" s="20">
        <v>523.82000000000005</v>
      </c>
      <c r="F155" s="26">
        <v>734.26</v>
      </c>
      <c r="G155" s="24">
        <f t="shared" si="4"/>
        <v>1258.08</v>
      </c>
      <c r="H155" s="25"/>
      <c r="I155" s="26"/>
      <c r="J155" s="24">
        <f t="shared" si="5"/>
        <v>1258.08</v>
      </c>
    </row>
    <row r="156" spans="1:10">
      <c r="A156" s="25">
        <v>152</v>
      </c>
      <c r="B156" s="12" t="s">
        <v>374</v>
      </c>
      <c r="C156" s="12" t="s">
        <v>375</v>
      </c>
      <c r="D156" s="19" t="s">
        <v>575</v>
      </c>
      <c r="E156" s="20">
        <v>464.5</v>
      </c>
      <c r="F156" s="26">
        <v>910.32</v>
      </c>
      <c r="G156" s="24">
        <f t="shared" si="4"/>
        <v>1374.8200000000002</v>
      </c>
      <c r="H156" s="25"/>
      <c r="I156" s="26"/>
      <c r="J156" s="24">
        <f t="shared" si="5"/>
        <v>1374.8200000000002</v>
      </c>
    </row>
    <row r="157" spans="1:10">
      <c r="A157" s="25">
        <v>153</v>
      </c>
      <c r="B157" s="12" t="s">
        <v>377</v>
      </c>
      <c r="C157" s="12" t="s">
        <v>375</v>
      </c>
      <c r="D157" s="13" t="s">
        <v>576</v>
      </c>
      <c r="E157" s="20">
        <v>824.73</v>
      </c>
      <c r="F157" s="26">
        <v>877.73</v>
      </c>
      <c r="G157" s="24">
        <f t="shared" si="4"/>
        <v>1702.46</v>
      </c>
      <c r="H157" s="25"/>
      <c r="I157" s="26"/>
      <c r="J157" s="24">
        <f t="shared" si="5"/>
        <v>1702.46</v>
      </c>
    </row>
    <row r="158" spans="1:10">
      <c r="A158" s="25">
        <v>154</v>
      </c>
      <c r="B158" s="12" t="s">
        <v>379</v>
      </c>
      <c r="C158" s="12" t="s">
        <v>375</v>
      </c>
      <c r="D158" s="19" t="s">
        <v>577</v>
      </c>
      <c r="E158" s="20">
        <v>974.24</v>
      </c>
      <c r="F158" s="26">
        <v>893.57</v>
      </c>
      <c r="G158" s="24">
        <f t="shared" si="4"/>
        <v>1867.81</v>
      </c>
      <c r="H158" s="25"/>
      <c r="I158" s="26"/>
      <c r="J158" s="24">
        <f t="shared" si="5"/>
        <v>1867.81</v>
      </c>
    </row>
    <row r="159" spans="1:10">
      <c r="A159" s="25">
        <v>155</v>
      </c>
      <c r="B159" s="12" t="s">
        <v>381</v>
      </c>
      <c r="C159" s="12" t="s">
        <v>375</v>
      </c>
      <c r="D159" s="19" t="s">
        <v>578</v>
      </c>
      <c r="E159" s="20">
        <v>531.78</v>
      </c>
      <c r="F159" s="26">
        <v>951.37</v>
      </c>
      <c r="G159" s="24">
        <f t="shared" si="4"/>
        <v>1483.15</v>
      </c>
      <c r="H159" s="25"/>
      <c r="I159" s="26"/>
      <c r="J159" s="24">
        <f t="shared" si="5"/>
        <v>1483.15</v>
      </c>
    </row>
    <row r="160" spans="1:10">
      <c r="A160" s="25">
        <v>156</v>
      </c>
      <c r="B160" s="12" t="s">
        <v>383</v>
      </c>
      <c r="C160" s="12" t="s">
        <v>384</v>
      </c>
      <c r="D160" s="19" t="s">
        <v>579</v>
      </c>
      <c r="E160" s="20">
        <v>508.99</v>
      </c>
      <c r="F160" s="26">
        <v>808.68</v>
      </c>
      <c r="G160" s="24">
        <f t="shared" si="4"/>
        <v>1317.67</v>
      </c>
      <c r="H160" s="25"/>
      <c r="I160" s="26"/>
      <c r="J160" s="24">
        <f t="shared" si="5"/>
        <v>1317.67</v>
      </c>
    </row>
    <row r="161" spans="1:10">
      <c r="A161" s="25">
        <v>157</v>
      </c>
      <c r="B161" s="12" t="s">
        <v>386</v>
      </c>
      <c r="C161" s="12" t="s">
        <v>384</v>
      </c>
      <c r="D161" s="19" t="s">
        <v>580</v>
      </c>
      <c r="E161" s="20">
        <v>739.34</v>
      </c>
      <c r="F161" s="26">
        <v>997.12</v>
      </c>
      <c r="G161" s="24">
        <f t="shared" si="4"/>
        <v>1736.46</v>
      </c>
      <c r="H161" s="25"/>
      <c r="I161" s="26"/>
      <c r="J161" s="24">
        <f t="shared" si="5"/>
        <v>1736.46</v>
      </c>
    </row>
    <row r="162" spans="1:10">
      <c r="A162" s="25">
        <v>158</v>
      </c>
      <c r="B162" s="23" t="s">
        <v>388</v>
      </c>
      <c r="C162" s="23" t="s">
        <v>389</v>
      </c>
      <c r="D162" s="19" t="s">
        <v>543</v>
      </c>
      <c r="E162" s="20">
        <v>669</v>
      </c>
      <c r="F162" s="26">
        <v>891</v>
      </c>
      <c r="G162" s="24">
        <f t="shared" ref="G162:G188" si="6">E162+F162</f>
        <v>1560</v>
      </c>
      <c r="H162" s="25"/>
      <c r="I162" s="26"/>
      <c r="J162" s="24">
        <f t="shared" ref="J162:J188" si="7">G162</f>
        <v>1560</v>
      </c>
    </row>
    <row r="163" spans="1:10">
      <c r="A163" s="25">
        <v>159</v>
      </c>
      <c r="B163" s="23" t="s">
        <v>390</v>
      </c>
      <c r="C163" s="23" t="s">
        <v>391</v>
      </c>
      <c r="D163" s="19" t="s">
        <v>547</v>
      </c>
      <c r="E163" s="20">
        <v>655.82</v>
      </c>
      <c r="F163" s="26">
        <v>627.76</v>
      </c>
      <c r="G163" s="24">
        <f t="shared" si="6"/>
        <v>1283.58</v>
      </c>
      <c r="H163" s="25"/>
      <c r="I163" s="26"/>
      <c r="J163" s="24">
        <f t="shared" si="7"/>
        <v>1283.58</v>
      </c>
    </row>
    <row r="164" spans="1:10">
      <c r="A164" s="25">
        <v>160</v>
      </c>
      <c r="B164" s="23" t="s">
        <v>393</v>
      </c>
      <c r="C164" s="23" t="s">
        <v>394</v>
      </c>
      <c r="D164" s="19" t="s">
        <v>541</v>
      </c>
      <c r="E164" s="20">
        <v>1186.04</v>
      </c>
      <c r="F164" s="26">
        <v>1021.06</v>
      </c>
      <c r="G164" s="24">
        <f t="shared" si="6"/>
        <v>2207.1</v>
      </c>
      <c r="H164" s="25"/>
      <c r="I164" s="26"/>
      <c r="J164" s="24">
        <f t="shared" si="7"/>
        <v>2207.1</v>
      </c>
    </row>
    <row r="165" spans="1:10">
      <c r="A165" s="25">
        <v>161</v>
      </c>
      <c r="B165" s="16" t="s">
        <v>395</v>
      </c>
      <c r="C165" s="16" t="s">
        <v>396</v>
      </c>
      <c r="D165" s="15" t="s">
        <v>581</v>
      </c>
      <c r="E165" s="25">
        <v>1017.75</v>
      </c>
      <c r="F165" s="25">
        <v>668.12</v>
      </c>
      <c r="G165" s="24">
        <f t="shared" si="6"/>
        <v>1685.87</v>
      </c>
      <c r="H165" s="25"/>
      <c r="I165" s="25"/>
      <c r="J165" s="24">
        <f t="shared" si="7"/>
        <v>1685.87</v>
      </c>
    </row>
    <row r="166" spans="1:10">
      <c r="A166" s="25">
        <v>162</v>
      </c>
      <c r="B166" s="16" t="s">
        <v>398</v>
      </c>
      <c r="C166" s="16" t="s">
        <v>399</v>
      </c>
      <c r="D166" s="15" t="s">
        <v>543</v>
      </c>
      <c r="E166" s="25">
        <v>710.27</v>
      </c>
      <c r="F166" s="25">
        <v>927.82</v>
      </c>
      <c r="G166" s="24">
        <f t="shared" si="6"/>
        <v>1638.0900000000001</v>
      </c>
      <c r="H166" s="25"/>
      <c r="I166" s="25"/>
      <c r="J166" s="24">
        <f t="shared" si="7"/>
        <v>1638.0900000000001</v>
      </c>
    </row>
    <row r="167" spans="1:10">
      <c r="A167" s="25">
        <v>163</v>
      </c>
      <c r="B167" s="16" t="s">
        <v>400</v>
      </c>
      <c r="C167" s="16" t="s">
        <v>401</v>
      </c>
      <c r="D167" s="15" t="s">
        <v>582</v>
      </c>
      <c r="E167" s="25">
        <v>559.57000000000005</v>
      </c>
      <c r="F167" s="25">
        <v>758.16</v>
      </c>
      <c r="G167" s="24">
        <f t="shared" si="6"/>
        <v>1317.73</v>
      </c>
      <c r="H167" s="25"/>
      <c r="I167" s="25"/>
      <c r="J167" s="24">
        <f t="shared" si="7"/>
        <v>1317.73</v>
      </c>
    </row>
    <row r="168" spans="1:10">
      <c r="A168" s="25">
        <v>164</v>
      </c>
      <c r="B168" s="16" t="s">
        <v>403</v>
      </c>
      <c r="C168" s="16" t="s">
        <v>404</v>
      </c>
      <c r="D168" s="15" t="s">
        <v>544</v>
      </c>
      <c r="E168" s="25">
        <v>732.56</v>
      </c>
      <c r="F168" s="25">
        <v>793.63</v>
      </c>
      <c r="G168" s="24">
        <f t="shared" si="6"/>
        <v>1526.19</v>
      </c>
      <c r="H168" s="25"/>
      <c r="I168" s="25"/>
      <c r="J168" s="24">
        <f t="shared" si="7"/>
        <v>1526.19</v>
      </c>
    </row>
    <row r="169" spans="1:10">
      <c r="A169" s="25">
        <v>165</v>
      </c>
      <c r="B169" s="16" t="s">
        <v>405</v>
      </c>
      <c r="C169" s="16" t="s">
        <v>406</v>
      </c>
      <c r="D169" s="15" t="s">
        <v>544</v>
      </c>
      <c r="E169" s="25">
        <v>622.25</v>
      </c>
      <c r="F169" s="25">
        <v>722.02</v>
      </c>
      <c r="G169" s="24">
        <f t="shared" si="6"/>
        <v>1344.27</v>
      </c>
      <c r="H169" s="25"/>
      <c r="I169" s="25"/>
      <c r="J169" s="24">
        <f t="shared" si="7"/>
        <v>1344.27</v>
      </c>
    </row>
    <row r="170" spans="1:10">
      <c r="A170" s="25">
        <v>166</v>
      </c>
      <c r="B170" s="16" t="s">
        <v>408</v>
      </c>
      <c r="C170" s="16" t="s">
        <v>409</v>
      </c>
      <c r="D170" s="15" t="s">
        <v>583</v>
      </c>
      <c r="E170" s="25">
        <v>809.8</v>
      </c>
      <c r="F170" s="25">
        <v>767.35</v>
      </c>
      <c r="G170" s="24">
        <f t="shared" si="6"/>
        <v>1577.15</v>
      </c>
      <c r="H170" s="25"/>
      <c r="I170" s="25"/>
      <c r="J170" s="24">
        <f t="shared" si="7"/>
        <v>1577.15</v>
      </c>
    </row>
    <row r="171" spans="1:10">
      <c r="A171" s="25">
        <v>167</v>
      </c>
      <c r="B171" s="16" t="s">
        <v>411</v>
      </c>
      <c r="C171" s="16" t="s">
        <v>412</v>
      </c>
      <c r="D171" s="15" t="s">
        <v>584</v>
      </c>
      <c r="E171" s="25">
        <v>461.88</v>
      </c>
      <c r="F171" s="25">
        <v>366.44</v>
      </c>
      <c r="G171" s="24">
        <f t="shared" si="6"/>
        <v>828.31999999999994</v>
      </c>
      <c r="H171" s="25"/>
      <c r="I171" s="25"/>
      <c r="J171" s="24">
        <f t="shared" si="7"/>
        <v>828.31999999999994</v>
      </c>
    </row>
    <row r="172" spans="1:10">
      <c r="A172" s="25">
        <v>168</v>
      </c>
      <c r="B172" s="16" t="s">
        <v>414</v>
      </c>
      <c r="C172" s="16" t="s">
        <v>415</v>
      </c>
      <c r="D172" s="15" t="s">
        <v>585</v>
      </c>
      <c r="E172" s="25">
        <v>528.07000000000005</v>
      </c>
      <c r="F172" s="25">
        <v>511.8</v>
      </c>
      <c r="G172" s="24">
        <f t="shared" si="6"/>
        <v>1039.8700000000001</v>
      </c>
      <c r="H172" s="25"/>
      <c r="I172" s="25"/>
      <c r="J172" s="24">
        <f t="shared" si="7"/>
        <v>1039.8700000000001</v>
      </c>
    </row>
    <row r="173" spans="1:10">
      <c r="A173" s="25">
        <v>169</v>
      </c>
      <c r="B173" s="16" t="s">
        <v>417</v>
      </c>
      <c r="C173" s="16" t="s">
        <v>418</v>
      </c>
      <c r="D173" s="14" t="s">
        <v>586</v>
      </c>
      <c r="E173" s="25">
        <v>584.79999999999995</v>
      </c>
      <c r="F173" s="25">
        <v>889.03</v>
      </c>
      <c r="G173" s="24">
        <f t="shared" si="6"/>
        <v>1473.83</v>
      </c>
      <c r="H173" s="25"/>
      <c r="I173" s="25"/>
      <c r="J173" s="24">
        <f t="shared" si="7"/>
        <v>1473.83</v>
      </c>
    </row>
    <row r="174" spans="1:10">
      <c r="A174" s="25">
        <v>170</v>
      </c>
      <c r="B174" s="16" t="s">
        <v>419</v>
      </c>
      <c r="C174" s="16" t="s">
        <v>420</v>
      </c>
      <c r="D174" s="15" t="s">
        <v>547</v>
      </c>
      <c r="E174" s="25">
        <v>675.44</v>
      </c>
      <c r="F174" s="25">
        <v>928.26</v>
      </c>
      <c r="G174" s="24">
        <f t="shared" si="6"/>
        <v>1603.7</v>
      </c>
      <c r="H174" s="25"/>
      <c r="I174" s="25"/>
      <c r="J174" s="24">
        <f t="shared" si="7"/>
        <v>1603.7</v>
      </c>
    </row>
    <row r="175" spans="1:10">
      <c r="A175" s="25">
        <v>171</v>
      </c>
      <c r="B175" s="16" t="s">
        <v>421</v>
      </c>
      <c r="C175" s="16" t="s">
        <v>422</v>
      </c>
      <c r="D175" s="14" t="s">
        <v>587</v>
      </c>
      <c r="E175" s="25">
        <v>807.23</v>
      </c>
      <c r="F175" s="25">
        <v>593.02</v>
      </c>
      <c r="G175" s="24">
        <f t="shared" si="6"/>
        <v>1400.25</v>
      </c>
      <c r="H175" s="25"/>
      <c r="I175" s="25"/>
      <c r="J175" s="24">
        <f t="shared" si="7"/>
        <v>1400.25</v>
      </c>
    </row>
    <row r="176" spans="1:10">
      <c r="A176" s="25">
        <v>172</v>
      </c>
      <c r="B176" s="16" t="s">
        <v>424</v>
      </c>
      <c r="C176" s="16" t="s">
        <v>425</v>
      </c>
      <c r="D176" s="15" t="s">
        <v>541</v>
      </c>
      <c r="E176" s="25">
        <v>547.89</v>
      </c>
      <c r="F176" s="25">
        <v>870.16</v>
      </c>
      <c r="G176" s="24">
        <f t="shared" si="6"/>
        <v>1418.05</v>
      </c>
      <c r="H176" s="25"/>
      <c r="I176" s="25"/>
      <c r="J176" s="24">
        <f t="shared" si="7"/>
        <v>1418.05</v>
      </c>
    </row>
    <row r="177" spans="1:10">
      <c r="A177" s="25">
        <v>173</v>
      </c>
      <c r="B177" s="16" t="s">
        <v>426</v>
      </c>
      <c r="C177" s="16" t="s">
        <v>427</v>
      </c>
      <c r="D177" s="15" t="s">
        <v>552</v>
      </c>
      <c r="E177" s="25">
        <v>862.05</v>
      </c>
      <c r="F177" s="25">
        <v>1092.53</v>
      </c>
      <c r="G177" s="24">
        <f t="shared" si="6"/>
        <v>1954.58</v>
      </c>
      <c r="H177" s="25"/>
      <c r="I177" s="25"/>
      <c r="J177" s="24">
        <f t="shared" si="7"/>
        <v>1954.58</v>
      </c>
    </row>
    <row r="178" spans="1:10">
      <c r="A178" s="25">
        <v>174</v>
      </c>
      <c r="B178" s="16" t="s">
        <v>428</v>
      </c>
      <c r="C178" s="16" t="s">
        <v>429</v>
      </c>
      <c r="D178" s="15" t="s">
        <v>552</v>
      </c>
      <c r="E178" s="25">
        <v>388.01</v>
      </c>
      <c r="F178" s="25">
        <v>528.51</v>
      </c>
      <c r="G178" s="24">
        <f t="shared" si="6"/>
        <v>916.52</v>
      </c>
      <c r="H178" s="25"/>
      <c r="I178" s="25"/>
      <c r="J178" s="24">
        <f t="shared" si="7"/>
        <v>916.52</v>
      </c>
    </row>
    <row r="179" spans="1:10">
      <c r="A179" s="25">
        <v>175</v>
      </c>
      <c r="B179" s="16" t="s">
        <v>430</v>
      </c>
      <c r="C179" s="16" t="s">
        <v>431</v>
      </c>
      <c r="D179" s="15" t="s">
        <v>588</v>
      </c>
      <c r="E179" s="25">
        <v>476.05</v>
      </c>
      <c r="F179" s="25">
        <v>723.48</v>
      </c>
      <c r="G179" s="24">
        <f t="shared" si="6"/>
        <v>1199.53</v>
      </c>
      <c r="H179" s="25"/>
      <c r="I179" s="25"/>
      <c r="J179" s="24">
        <f t="shared" si="7"/>
        <v>1199.53</v>
      </c>
    </row>
    <row r="180" spans="1:10">
      <c r="A180" s="25">
        <v>176</v>
      </c>
      <c r="B180" s="16" t="s">
        <v>433</v>
      </c>
      <c r="C180" s="16" t="s">
        <v>434</v>
      </c>
      <c r="D180" s="14" t="s">
        <v>547</v>
      </c>
      <c r="E180" s="25">
        <v>468.9</v>
      </c>
      <c r="F180" s="25">
        <v>609.66</v>
      </c>
      <c r="G180" s="24">
        <f t="shared" si="6"/>
        <v>1078.56</v>
      </c>
      <c r="H180" s="25"/>
      <c r="I180" s="25"/>
      <c r="J180" s="24">
        <f t="shared" si="7"/>
        <v>1078.56</v>
      </c>
    </row>
    <row r="181" spans="1:10">
      <c r="A181" s="25">
        <v>177</v>
      </c>
      <c r="B181" s="16" t="s">
        <v>435</v>
      </c>
      <c r="C181" s="16" t="s">
        <v>436</v>
      </c>
      <c r="D181" s="14" t="s">
        <v>547</v>
      </c>
      <c r="E181" s="25">
        <v>731.02</v>
      </c>
      <c r="F181" s="25">
        <v>844.02</v>
      </c>
      <c r="G181" s="24">
        <f t="shared" si="6"/>
        <v>1575.04</v>
      </c>
      <c r="H181" s="25"/>
      <c r="I181" s="25"/>
      <c r="J181" s="24">
        <f t="shared" si="7"/>
        <v>1575.04</v>
      </c>
    </row>
    <row r="182" spans="1:10">
      <c r="A182" s="25">
        <v>178</v>
      </c>
      <c r="B182" s="16" t="s">
        <v>437</v>
      </c>
      <c r="C182" s="16" t="s">
        <v>438</v>
      </c>
      <c r="D182" s="15" t="s">
        <v>589</v>
      </c>
      <c r="E182" s="25">
        <v>468.61</v>
      </c>
      <c r="F182" s="25">
        <v>908.16</v>
      </c>
      <c r="G182" s="24">
        <f t="shared" si="6"/>
        <v>1376.77</v>
      </c>
      <c r="H182" s="25"/>
      <c r="I182" s="25"/>
      <c r="J182" s="24">
        <f t="shared" si="7"/>
        <v>1376.77</v>
      </c>
    </row>
    <row r="183" spans="1:10">
      <c r="A183" s="25">
        <v>179</v>
      </c>
      <c r="B183" s="16" t="s">
        <v>440</v>
      </c>
      <c r="C183" s="16" t="s">
        <v>441</v>
      </c>
      <c r="D183" s="15" t="s">
        <v>590</v>
      </c>
      <c r="E183" s="25">
        <v>872.48</v>
      </c>
      <c r="F183" s="25">
        <v>715.1</v>
      </c>
      <c r="G183" s="24">
        <f t="shared" si="6"/>
        <v>1587.58</v>
      </c>
      <c r="H183" s="25"/>
      <c r="I183" s="25"/>
      <c r="J183" s="24">
        <f t="shared" si="7"/>
        <v>1587.58</v>
      </c>
    </row>
    <row r="184" spans="1:10">
      <c r="A184" s="25">
        <v>180</v>
      </c>
      <c r="B184" s="29" t="s">
        <v>442</v>
      </c>
      <c r="C184" s="29" t="s">
        <v>443</v>
      </c>
      <c r="D184" s="15" t="s">
        <v>591</v>
      </c>
      <c r="E184" s="25">
        <v>795.92</v>
      </c>
      <c r="F184" s="25">
        <v>698.11</v>
      </c>
      <c r="G184" s="24">
        <f t="shared" si="6"/>
        <v>1494.03</v>
      </c>
      <c r="H184" s="25"/>
      <c r="I184" s="25"/>
      <c r="J184" s="24">
        <f t="shared" si="7"/>
        <v>1494.03</v>
      </c>
    </row>
    <row r="185" spans="1:10">
      <c r="A185" s="25">
        <v>181</v>
      </c>
      <c r="B185" s="16" t="s">
        <v>445</v>
      </c>
      <c r="C185" s="16" t="s">
        <v>446</v>
      </c>
      <c r="D185" s="15" t="s">
        <v>592</v>
      </c>
      <c r="E185" s="25">
        <v>882.34</v>
      </c>
      <c r="F185" s="25">
        <v>995.33</v>
      </c>
      <c r="G185" s="24">
        <f t="shared" si="6"/>
        <v>1877.67</v>
      </c>
      <c r="H185" s="25"/>
      <c r="I185" s="25"/>
      <c r="J185" s="24">
        <f t="shared" si="7"/>
        <v>1877.67</v>
      </c>
    </row>
    <row r="186" spans="1:10">
      <c r="A186" s="25">
        <v>182</v>
      </c>
      <c r="B186" s="16" t="s">
        <v>448</v>
      </c>
      <c r="C186" s="16" t="s">
        <v>449</v>
      </c>
      <c r="D186" s="15" t="s">
        <v>593</v>
      </c>
      <c r="E186" s="25">
        <v>319.01</v>
      </c>
      <c r="F186" s="25">
        <v>304.95</v>
      </c>
      <c r="G186" s="24">
        <f t="shared" si="6"/>
        <v>623.96</v>
      </c>
      <c r="H186" s="25"/>
      <c r="I186" s="25"/>
      <c r="J186" s="24">
        <f t="shared" si="7"/>
        <v>623.96</v>
      </c>
    </row>
    <row r="187" spans="1:10">
      <c r="A187" s="25">
        <v>183</v>
      </c>
      <c r="B187" s="16" t="s">
        <v>451</v>
      </c>
      <c r="C187" s="16" t="s">
        <v>594</v>
      </c>
      <c r="D187" s="15" t="s">
        <v>595</v>
      </c>
      <c r="E187" s="25">
        <v>253.92</v>
      </c>
      <c r="F187" s="25">
        <v>792.46</v>
      </c>
      <c r="G187" s="24">
        <f t="shared" si="6"/>
        <v>1046.3800000000001</v>
      </c>
      <c r="H187" s="25"/>
      <c r="I187" s="25"/>
      <c r="J187" s="24">
        <f t="shared" si="7"/>
        <v>1046.3800000000001</v>
      </c>
    </row>
    <row r="188" spans="1:10">
      <c r="A188" s="25">
        <v>184</v>
      </c>
      <c r="B188" s="16" t="s">
        <v>454</v>
      </c>
      <c r="C188" s="16" t="s">
        <v>594</v>
      </c>
      <c r="D188" s="14" t="s">
        <v>596</v>
      </c>
      <c r="E188" s="25">
        <v>833.21</v>
      </c>
      <c r="F188" s="25">
        <v>1097.82</v>
      </c>
      <c r="G188" s="24">
        <f t="shared" si="6"/>
        <v>1931.03</v>
      </c>
      <c r="H188" s="25"/>
      <c r="I188" s="25"/>
      <c r="J188" s="24">
        <f t="shared" si="7"/>
        <v>1931.03</v>
      </c>
    </row>
  </sheetData>
  <mergeCells count="8">
    <mergeCell ref="H3:I3"/>
    <mergeCell ref="J3:J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workbookViewId="0">
      <selection activeCell="A2" sqref="A2"/>
    </sheetView>
  </sheetViews>
  <sheetFormatPr defaultRowHeight="15"/>
  <cols>
    <col min="1" max="1" width="7" customWidth="1"/>
    <col min="2" max="2" width="35.42578125" bestFit="1" customWidth="1"/>
    <col min="3" max="3" width="25.140625" bestFit="1" customWidth="1"/>
    <col min="4" max="4" width="18.28515625" bestFit="1" customWidth="1"/>
    <col min="5" max="6" width="8" bestFit="1" customWidth="1"/>
    <col min="7" max="7" width="9" bestFit="1" customWidth="1"/>
    <col min="10" max="10" width="13.5703125" customWidth="1"/>
  </cols>
  <sheetData>
    <row r="1" spans="1:10" s="18" customFormat="1">
      <c r="A1" s="18" t="s">
        <v>694</v>
      </c>
    </row>
    <row r="2" spans="1:10" s="18" customFormat="1"/>
    <row r="3" spans="1:10" s="18" customFormat="1" ht="42.7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/>
      <c r="G3" s="30" t="s">
        <v>5</v>
      </c>
      <c r="H3" s="30" t="s">
        <v>6</v>
      </c>
      <c r="I3" s="30"/>
      <c r="J3" s="30" t="s">
        <v>7</v>
      </c>
    </row>
    <row r="4" spans="1:10" s="18" customFormat="1" ht="35.25" customHeight="1">
      <c r="A4" s="31"/>
      <c r="B4" s="31"/>
      <c r="C4" s="31"/>
      <c r="D4" s="31"/>
      <c r="E4" s="27" t="s">
        <v>8</v>
      </c>
      <c r="F4" s="27" t="s">
        <v>9</v>
      </c>
      <c r="G4" s="31"/>
      <c r="H4" s="27" t="s">
        <v>8</v>
      </c>
      <c r="I4" s="27" t="s">
        <v>9</v>
      </c>
      <c r="J4" s="31"/>
    </row>
    <row r="5" spans="1:10">
      <c r="A5" s="25">
        <v>1</v>
      </c>
      <c r="B5" s="2" t="s">
        <v>10</v>
      </c>
      <c r="C5" s="2" t="s">
        <v>11</v>
      </c>
      <c r="D5" s="25" t="s">
        <v>597</v>
      </c>
      <c r="E5" s="25">
        <v>3752.12</v>
      </c>
      <c r="F5" s="25">
        <v>4343.3999999999996</v>
      </c>
      <c r="G5" s="25">
        <v>8095.5199999999995</v>
      </c>
      <c r="H5" s="25"/>
      <c r="I5" s="25"/>
      <c r="J5" s="25">
        <v>8095.5199999999995</v>
      </c>
    </row>
    <row r="6" spans="1:10">
      <c r="A6" s="25">
        <v>2</v>
      </c>
      <c r="B6" s="2" t="s">
        <v>13</v>
      </c>
      <c r="C6" s="2" t="s">
        <v>14</v>
      </c>
      <c r="D6" s="25" t="s">
        <v>458</v>
      </c>
      <c r="E6" s="25">
        <v>4711.68</v>
      </c>
      <c r="F6" s="25">
        <v>4947.6000000000004</v>
      </c>
      <c r="G6" s="25">
        <v>9659.2800000000007</v>
      </c>
      <c r="H6" s="25"/>
      <c r="I6" s="25"/>
      <c r="J6" s="25">
        <v>9659.2800000000007</v>
      </c>
    </row>
    <row r="7" spans="1:10">
      <c r="A7" s="25">
        <v>3</v>
      </c>
      <c r="B7" s="2" t="s">
        <v>16</v>
      </c>
      <c r="C7" s="2" t="s">
        <v>17</v>
      </c>
      <c r="D7" s="25" t="s">
        <v>457</v>
      </c>
      <c r="E7" s="25">
        <v>5978</v>
      </c>
      <c r="F7" s="25">
        <v>5876.7</v>
      </c>
      <c r="G7" s="25">
        <v>11854.7</v>
      </c>
      <c r="H7" s="25"/>
      <c r="I7" s="25"/>
      <c r="J7" s="25">
        <v>11854.7</v>
      </c>
    </row>
    <row r="8" spans="1:10">
      <c r="A8" s="25">
        <v>4</v>
      </c>
      <c r="B8" s="2" t="s">
        <v>19</v>
      </c>
      <c r="C8" s="2" t="s">
        <v>20</v>
      </c>
      <c r="D8" s="25" t="s">
        <v>494</v>
      </c>
      <c r="E8" s="25">
        <v>5974.12</v>
      </c>
      <c r="F8" s="25">
        <v>6354.36</v>
      </c>
      <c r="G8" s="25">
        <v>12328.48</v>
      </c>
      <c r="H8" s="25"/>
      <c r="I8" s="25"/>
      <c r="J8" s="25">
        <v>12328.48</v>
      </c>
    </row>
    <row r="9" spans="1:10">
      <c r="A9" s="25">
        <v>5</v>
      </c>
      <c r="B9" s="2" t="s">
        <v>22</v>
      </c>
      <c r="C9" s="2" t="s">
        <v>20</v>
      </c>
      <c r="D9" s="25" t="s">
        <v>598</v>
      </c>
      <c r="E9" s="25">
        <v>5650.56</v>
      </c>
      <c r="F9" s="25">
        <v>6348.66</v>
      </c>
      <c r="G9" s="25">
        <v>11999.220000000001</v>
      </c>
      <c r="H9" s="25"/>
      <c r="I9" s="25"/>
      <c r="J9" s="25">
        <v>11999.220000000001</v>
      </c>
    </row>
    <row r="10" spans="1:10">
      <c r="A10" s="25">
        <v>6</v>
      </c>
      <c r="B10" s="2" t="s">
        <v>24</v>
      </c>
      <c r="C10" s="2" t="s">
        <v>25</v>
      </c>
      <c r="D10" s="25" t="s">
        <v>477</v>
      </c>
      <c r="E10" s="25">
        <v>7382.56</v>
      </c>
      <c r="F10" s="25">
        <v>7045.2</v>
      </c>
      <c r="G10" s="25">
        <v>14427.76</v>
      </c>
      <c r="H10" s="25"/>
      <c r="I10" s="25"/>
      <c r="J10" s="25">
        <v>14427.76</v>
      </c>
    </row>
    <row r="11" spans="1:10">
      <c r="A11" s="25">
        <v>7</v>
      </c>
      <c r="B11" s="2" t="s">
        <v>27</v>
      </c>
      <c r="C11" s="2" t="s">
        <v>28</v>
      </c>
      <c r="D11" s="25" t="s">
        <v>485</v>
      </c>
      <c r="E11" s="25">
        <v>4793.96</v>
      </c>
      <c r="F11" s="25">
        <v>5385.55</v>
      </c>
      <c r="G11" s="25">
        <v>10179.51</v>
      </c>
      <c r="H11" s="25"/>
      <c r="I11" s="25"/>
      <c r="J11" s="25">
        <v>10179.51</v>
      </c>
    </row>
    <row r="12" spans="1:10">
      <c r="A12" s="25">
        <v>8</v>
      </c>
      <c r="B12" s="2" t="s">
        <v>30</v>
      </c>
      <c r="C12" s="2" t="s">
        <v>31</v>
      </c>
      <c r="D12" s="25" t="s">
        <v>599</v>
      </c>
      <c r="E12" s="25">
        <v>6745.04</v>
      </c>
      <c r="F12" s="25">
        <v>6322.44</v>
      </c>
      <c r="G12" s="25">
        <v>13067.48</v>
      </c>
      <c r="H12" s="25"/>
      <c r="I12" s="25"/>
      <c r="J12" s="25">
        <v>13067.48</v>
      </c>
    </row>
    <row r="13" spans="1:10">
      <c r="A13" s="25">
        <v>9</v>
      </c>
      <c r="B13" s="2" t="s">
        <v>33</v>
      </c>
      <c r="C13" s="2" t="s">
        <v>34</v>
      </c>
      <c r="D13" s="25" t="s">
        <v>600</v>
      </c>
      <c r="E13" s="25">
        <v>4221.96</v>
      </c>
      <c r="F13" s="25">
        <v>4798.45</v>
      </c>
      <c r="G13" s="25">
        <v>9020.41</v>
      </c>
      <c r="H13" s="25"/>
      <c r="I13" s="25"/>
      <c r="J13" s="25">
        <v>9020.41</v>
      </c>
    </row>
    <row r="14" spans="1:10">
      <c r="A14" s="25">
        <v>10</v>
      </c>
      <c r="B14" s="2" t="s">
        <v>36</v>
      </c>
      <c r="C14" s="2" t="s">
        <v>37</v>
      </c>
      <c r="D14" s="25" t="s">
        <v>495</v>
      </c>
      <c r="E14" s="25">
        <v>7181.44</v>
      </c>
      <c r="F14" s="25">
        <v>7225.32</v>
      </c>
      <c r="G14" s="25">
        <v>14406.759999999998</v>
      </c>
      <c r="H14" s="25"/>
      <c r="I14" s="25"/>
      <c r="J14" s="25">
        <v>14406.759999999998</v>
      </c>
    </row>
    <row r="15" spans="1:10">
      <c r="A15" s="25">
        <v>11</v>
      </c>
      <c r="B15" s="2" t="s">
        <v>39</v>
      </c>
      <c r="C15" s="2" t="s">
        <v>40</v>
      </c>
      <c r="D15" s="25" t="s">
        <v>461</v>
      </c>
      <c r="E15" s="25">
        <v>3809.28</v>
      </c>
      <c r="F15" s="25">
        <v>6315.6</v>
      </c>
      <c r="G15" s="25">
        <v>10124.880000000001</v>
      </c>
      <c r="H15" s="25"/>
      <c r="I15" s="25"/>
      <c r="J15" s="25">
        <v>10124.880000000001</v>
      </c>
    </row>
    <row r="16" spans="1:10">
      <c r="A16" s="25">
        <v>12</v>
      </c>
      <c r="B16" s="2" t="s">
        <v>42</v>
      </c>
      <c r="C16" s="2" t="s">
        <v>43</v>
      </c>
      <c r="D16" s="25" t="s">
        <v>471</v>
      </c>
      <c r="E16" s="25">
        <v>4905.28</v>
      </c>
      <c r="F16" s="25">
        <v>7581</v>
      </c>
      <c r="G16" s="25">
        <v>12486.279999999999</v>
      </c>
      <c r="H16" s="25"/>
      <c r="I16" s="25"/>
      <c r="J16" s="25">
        <v>12486.279999999999</v>
      </c>
    </row>
    <row r="17" spans="1:10">
      <c r="A17" s="25">
        <v>13</v>
      </c>
      <c r="B17" s="2" t="s">
        <v>45</v>
      </c>
      <c r="C17" s="2" t="s">
        <v>46</v>
      </c>
      <c r="D17" s="25" t="s">
        <v>486</v>
      </c>
      <c r="E17" s="25">
        <v>4489.5600000000004</v>
      </c>
      <c r="F17" s="25">
        <v>6393.5</v>
      </c>
      <c r="G17" s="25">
        <v>10883.060000000001</v>
      </c>
      <c r="H17" s="25"/>
      <c r="I17" s="25"/>
      <c r="J17" s="25">
        <v>10883.060000000001</v>
      </c>
    </row>
    <row r="18" spans="1:10">
      <c r="A18" s="25">
        <v>14</v>
      </c>
      <c r="B18" s="2" t="s">
        <v>48</v>
      </c>
      <c r="C18" s="2" t="s">
        <v>49</v>
      </c>
      <c r="D18" s="25" t="s">
        <v>485</v>
      </c>
      <c r="E18" s="25">
        <v>2523.7600000000002</v>
      </c>
      <c r="F18" s="25">
        <v>4397.55</v>
      </c>
      <c r="G18" s="25">
        <v>6921.31</v>
      </c>
      <c r="H18" s="25"/>
      <c r="I18" s="25"/>
      <c r="J18" s="25">
        <v>6921.31</v>
      </c>
    </row>
    <row r="19" spans="1:10">
      <c r="A19" s="25">
        <v>15</v>
      </c>
      <c r="B19" s="2" t="s">
        <v>51</v>
      </c>
      <c r="C19" s="2" t="s">
        <v>52</v>
      </c>
      <c r="D19" s="25" t="s">
        <v>601</v>
      </c>
      <c r="E19" s="25">
        <v>4183.12</v>
      </c>
      <c r="F19" s="25">
        <v>4085.95</v>
      </c>
      <c r="G19" s="25">
        <v>8269.07</v>
      </c>
      <c r="H19" s="25"/>
      <c r="I19" s="25"/>
      <c r="J19" s="25">
        <v>8269.07</v>
      </c>
    </row>
    <row r="20" spans="1:10">
      <c r="A20" s="25">
        <v>16</v>
      </c>
      <c r="B20" s="2" t="s">
        <v>53</v>
      </c>
      <c r="C20" s="2" t="s">
        <v>54</v>
      </c>
      <c r="D20" s="25" t="s">
        <v>503</v>
      </c>
      <c r="E20" s="25">
        <v>5585.28</v>
      </c>
      <c r="F20" s="25">
        <v>6536.76</v>
      </c>
      <c r="G20" s="25">
        <v>12122.04</v>
      </c>
      <c r="H20" s="25"/>
      <c r="I20" s="25"/>
      <c r="J20" s="25">
        <v>12122.04</v>
      </c>
    </row>
    <row r="21" spans="1:10">
      <c r="A21" s="25">
        <v>17</v>
      </c>
      <c r="B21" s="2" t="s">
        <v>56</v>
      </c>
      <c r="C21" s="2" t="s">
        <v>57</v>
      </c>
      <c r="D21" s="25" t="s">
        <v>466</v>
      </c>
      <c r="E21" s="25">
        <v>4064.96</v>
      </c>
      <c r="F21" s="25">
        <v>5705.7</v>
      </c>
      <c r="G21" s="25">
        <v>9770.66</v>
      </c>
      <c r="H21" s="25"/>
      <c r="I21" s="25"/>
      <c r="J21" s="25">
        <v>9770.66</v>
      </c>
    </row>
    <row r="22" spans="1:10">
      <c r="A22" s="25">
        <v>18</v>
      </c>
      <c r="B22" s="2" t="s">
        <v>59</v>
      </c>
      <c r="C22" s="2" t="s">
        <v>60</v>
      </c>
      <c r="D22" s="25" t="s">
        <v>602</v>
      </c>
      <c r="E22" s="25">
        <v>3705.16</v>
      </c>
      <c r="F22" s="25">
        <v>5257.3</v>
      </c>
      <c r="G22" s="25">
        <v>8962.4599999999991</v>
      </c>
      <c r="H22" s="25"/>
      <c r="I22" s="25"/>
      <c r="J22" s="25">
        <v>8962.4599999999991</v>
      </c>
    </row>
    <row r="23" spans="1:10">
      <c r="A23" s="25">
        <v>19</v>
      </c>
      <c r="B23" s="2" t="s">
        <v>62</v>
      </c>
      <c r="C23" s="2" t="s">
        <v>60</v>
      </c>
      <c r="D23" s="25" t="s">
        <v>603</v>
      </c>
      <c r="E23" s="25">
        <v>3876.92</v>
      </c>
      <c r="F23" s="25">
        <v>6265.25</v>
      </c>
      <c r="G23" s="25">
        <v>10142.17</v>
      </c>
      <c r="H23" s="25"/>
      <c r="I23" s="25"/>
      <c r="J23" s="25">
        <v>10142.17</v>
      </c>
    </row>
    <row r="24" spans="1:10">
      <c r="A24" s="25">
        <v>20</v>
      </c>
      <c r="B24" s="2" t="s">
        <v>64</v>
      </c>
      <c r="C24" s="2" t="s">
        <v>60</v>
      </c>
      <c r="D24" s="25" t="s">
        <v>604</v>
      </c>
      <c r="E24" s="25">
        <v>1643.96</v>
      </c>
      <c r="F24" s="25">
        <v>5260.15</v>
      </c>
      <c r="G24" s="25">
        <v>6904.11</v>
      </c>
      <c r="H24" s="25"/>
      <c r="I24" s="25"/>
      <c r="J24" s="25">
        <v>6904.11</v>
      </c>
    </row>
    <row r="25" spans="1:10">
      <c r="A25" s="25">
        <v>21</v>
      </c>
      <c r="B25" s="2" t="s">
        <v>66</v>
      </c>
      <c r="C25" s="2" t="s">
        <v>67</v>
      </c>
      <c r="D25" s="25" t="s">
        <v>601</v>
      </c>
      <c r="E25" s="25">
        <v>6921.6</v>
      </c>
      <c r="F25" s="25">
        <v>7374.66</v>
      </c>
      <c r="G25" s="25">
        <v>14296.26</v>
      </c>
      <c r="H25" s="25"/>
      <c r="I25" s="25"/>
      <c r="J25" s="25">
        <v>14296.26</v>
      </c>
    </row>
    <row r="26" spans="1:10">
      <c r="A26" s="25">
        <v>22</v>
      </c>
      <c r="B26" s="2" t="s">
        <v>69</v>
      </c>
      <c r="C26" s="2" t="s">
        <v>70</v>
      </c>
      <c r="D26" s="25" t="s">
        <v>605</v>
      </c>
      <c r="E26" s="25">
        <v>7776.76</v>
      </c>
      <c r="F26" s="25">
        <v>6217.56</v>
      </c>
      <c r="G26" s="25">
        <v>13994.32</v>
      </c>
      <c r="H26" s="25"/>
      <c r="I26" s="25"/>
      <c r="J26" s="25">
        <v>13994.32</v>
      </c>
    </row>
    <row r="27" spans="1:10">
      <c r="A27" s="25">
        <v>23</v>
      </c>
      <c r="B27" s="2" t="s">
        <v>72</v>
      </c>
      <c r="C27" s="2" t="s">
        <v>73</v>
      </c>
      <c r="D27" s="25" t="s">
        <v>606</v>
      </c>
      <c r="E27" s="25">
        <v>4410.32</v>
      </c>
      <c r="F27" s="25">
        <v>4713.8999999999996</v>
      </c>
      <c r="G27" s="25">
        <v>9124.2199999999993</v>
      </c>
      <c r="H27" s="25"/>
      <c r="I27" s="25"/>
      <c r="J27" s="25">
        <v>9124.2199999999993</v>
      </c>
    </row>
    <row r="28" spans="1:10">
      <c r="A28" s="25">
        <v>24</v>
      </c>
      <c r="B28" s="2" t="s">
        <v>75</v>
      </c>
      <c r="C28" s="2" t="s">
        <v>76</v>
      </c>
      <c r="D28" s="25" t="s">
        <v>469</v>
      </c>
      <c r="E28" s="25">
        <v>3875.04</v>
      </c>
      <c r="F28" s="25">
        <v>5021.7</v>
      </c>
      <c r="G28" s="25">
        <v>8896.74</v>
      </c>
      <c r="H28" s="25"/>
      <c r="I28" s="25"/>
      <c r="J28" s="25">
        <v>8896.74</v>
      </c>
    </row>
    <row r="29" spans="1:10">
      <c r="A29" s="25">
        <v>25</v>
      </c>
      <c r="B29" s="2" t="s">
        <v>77</v>
      </c>
      <c r="C29" s="2" t="s">
        <v>78</v>
      </c>
      <c r="D29" s="25" t="s">
        <v>607</v>
      </c>
      <c r="E29" s="25">
        <v>4765.2</v>
      </c>
      <c r="F29" s="25">
        <v>6954</v>
      </c>
      <c r="G29" s="25">
        <v>11719.2</v>
      </c>
      <c r="H29" s="25"/>
      <c r="I29" s="25"/>
      <c r="J29" s="25">
        <v>11719.2</v>
      </c>
    </row>
    <row r="30" spans="1:10">
      <c r="A30" s="25">
        <v>26</v>
      </c>
      <c r="B30" s="2" t="s">
        <v>80</v>
      </c>
      <c r="C30" s="2" t="s">
        <v>78</v>
      </c>
      <c r="D30" s="25" t="s">
        <v>608</v>
      </c>
      <c r="E30" s="25">
        <v>3479.76</v>
      </c>
      <c r="F30" s="25">
        <v>4563.99</v>
      </c>
      <c r="G30" s="25">
        <v>8043.75</v>
      </c>
      <c r="H30" s="25"/>
      <c r="I30" s="25"/>
      <c r="J30" s="25">
        <v>8043.75</v>
      </c>
    </row>
    <row r="31" spans="1:10">
      <c r="A31" s="25">
        <v>27</v>
      </c>
      <c r="B31" s="2" t="s">
        <v>82</v>
      </c>
      <c r="C31" s="2" t="s">
        <v>78</v>
      </c>
      <c r="D31" s="25" t="s">
        <v>609</v>
      </c>
      <c r="E31" s="25">
        <v>4605</v>
      </c>
      <c r="F31" s="25">
        <v>5083.45</v>
      </c>
      <c r="G31" s="25">
        <v>9688.4500000000007</v>
      </c>
      <c r="H31" s="25"/>
      <c r="I31" s="25"/>
      <c r="J31" s="25">
        <v>9688.4500000000007</v>
      </c>
    </row>
    <row r="32" spans="1:10">
      <c r="A32" s="25">
        <v>28</v>
      </c>
      <c r="B32" s="2" t="s">
        <v>84</v>
      </c>
      <c r="C32" s="2" t="s">
        <v>78</v>
      </c>
      <c r="D32" s="25" t="s">
        <v>610</v>
      </c>
      <c r="E32" s="25">
        <v>6766.32</v>
      </c>
      <c r="F32" s="25">
        <v>6852.35</v>
      </c>
      <c r="G32" s="25">
        <v>13618.67</v>
      </c>
      <c r="H32" s="25"/>
      <c r="I32" s="25"/>
      <c r="J32" s="25">
        <v>13618.67</v>
      </c>
    </row>
    <row r="33" spans="1:10">
      <c r="A33" s="25">
        <v>29</v>
      </c>
      <c r="B33" s="2" t="s">
        <v>86</v>
      </c>
      <c r="C33" s="2" t="s">
        <v>78</v>
      </c>
      <c r="D33" s="25" t="s">
        <v>611</v>
      </c>
      <c r="E33" s="25">
        <v>2627.44</v>
      </c>
      <c r="F33" s="25">
        <v>5261.1</v>
      </c>
      <c r="G33" s="25">
        <v>7888.5400000000009</v>
      </c>
      <c r="H33" s="25"/>
      <c r="I33" s="25"/>
      <c r="J33" s="25">
        <v>7888.5400000000009</v>
      </c>
    </row>
    <row r="34" spans="1:10">
      <c r="A34" s="25">
        <v>30</v>
      </c>
      <c r="B34" s="2" t="s">
        <v>88</v>
      </c>
      <c r="C34" s="2" t="s">
        <v>78</v>
      </c>
      <c r="D34" s="25" t="s">
        <v>612</v>
      </c>
      <c r="E34" s="25">
        <v>3364.08</v>
      </c>
      <c r="F34" s="25">
        <v>4572.3500000000004</v>
      </c>
      <c r="G34" s="25">
        <v>7936.43</v>
      </c>
      <c r="H34" s="25"/>
      <c r="I34" s="25"/>
      <c r="J34" s="25">
        <v>7936.43</v>
      </c>
    </row>
    <row r="35" spans="1:10">
      <c r="A35" s="25">
        <v>31</v>
      </c>
      <c r="B35" s="2" t="s">
        <v>90</v>
      </c>
      <c r="C35" s="2" t="s">
        <v>91</v>
      </c>
      <c r="D35" s="25" t="s">
        <v>471</v>
      </c>
      <c r="E35" s="25">
        <v>7979.08</v>
      </c>
      <c r="F35" s="25">
        <v>6964.26</v>
      </c>
      <c r="G35" s="25">
        <v>14943.34</v>
      </c>
      <c r="H35" s="25"/>
      <c r="I35" s="25"/>
      <c r="J35" s="25">
        <v>14943.34</v>
      </c>
    </row>
    <row r="36" spans="1:10">
      <c r="A36" s="25">
        <v>32</v>
      </c>
      <c r="B36" s="2" t="s">
        <v>92</v>
      </c>
      <c r="C36" s="2" t="s">
        <v>93</v>
      </c>
      <c r="D36" s="25" t="s">
        <v>457</v>
      </c>
      <c r="E36" s="25">
        <v>3410.8</v>
      </c>
      <c r="F36" s="25">
        <v>4096.3999999999996</v>
      </c>
      <c r="G36" s="25">
        <v>7507.2</v>
      </c>
      <c r="H36" s="25"/>
      <c r="I36" s="25"/>
      <c r="J36" s="25">
        <v>7507.2</v>
      </c>
    </row>
    <row r="37" spans="1:10">
      <c r="A37" s="25">
        <v>33</v>
      </c>
      <c r="B37" s="2" t="s">
        <v>94</v>
      </c>
      <c r="C37" s="2" t="s">
        <v>95</v>
      </c>
      <c r="D37" s="25" t="s">
        <v>499</v>
      </c>
      <c r="E37" s="25">
        <v>4154.88</v>
      </c>
      <c r="F37" s="25">
        <v>4742.3999999999996</v>
      </c>
      <c r="G37" s="25">
        <v>8897.2799999999988</v>
      </c>
      <c r="H37" s="25"/>
      <c r="I37" s="25"/>
      <c r="J37" s="25">
        <v>8897.2799999999988</v>
      </c>
    </row>
    <row r="38" spans="1:10">
      <c r="A38" s="25">
        <v>34</v>
      </c>
      <c r="B38" s="2" t="s">
        <v>97</v>
      </c>
      <c r="C38" s="2" t="s">
        <v>98</v>
      </c>
      <c r="D38" s="25" t="s">
        <v>458</v>
      </c>
      <c r="E38" s="25">
        <v>8648.64</v>
      </c>
      <c r="F38" s="25">
        <v>7171.74</v>
      </c>
      <c r="G38" s="25">
        <v>15820.38</v>
      </c>
      <c r="H38" s="25"/>
      <c r="I38" s="25"/>
      <c r="J38" s="25">
        <v>15820.38</v>
      </c>
    </row>
    <row r="39" spans="1:10">
      <c r="A39" s="25">
        <v>35</v>
      </c>
      <c r="B39" s="2" t="s">
        <v>100</v>
      </c>
      <c r="C39" s="2" t="s">
        <v>101</v>
      </c>
      <c r="D39" s="25" t="s">
        <v>613</v>
      </c>
      <c r="E39" s="25">
        <v>4970.16</v>
      </c>
      <c r="F39" s="25">
        <v>5283.9</v>
      </c>
      <c r="G39" s="25">
        <v>10254.06</v>
      </c>
      <c r="H39" s="25"/>
      <c r="I39" s="25"/>
      <c r="J39" s="25">
        <v>10254.06</v>
      </c>
    </row>
    <row r="40" spans="1:10">
      <c r="A40" s="25">
        <v>36</v>
      </c>
      <c r="B40" s="2" t="s">
        <v>102</v>
      </c>
      <c r="C40" s="2" t="s">
        <v>101</v>
      </c>
      <c r="D40" s="25" t="s">
        <v>614</v>
      </c>
      <c r="E40" s="25">
        <v>4798.3999999999996</v>
      </c>
      <c r="F40" s="25">
        <v>5210.75</v>
      </c>
      <c r="G40" s="25">
        <v>10009.15</v>
      </c>
      <c r="H40" s="25"/>
      <c r="I40" s="25"/>
      <c r="J40" s="25">
        <v>10009.15</v>
      </c>
    </row>
    <row r="41" spans="1:10">
      <c r="A41" s="25">
        <v>37</v>
      </c>
      <c r="B41" s="2" t="s">
        <v>104</v>
      </c>
      <c r="C41" s="2" t="s">
        <v>105</v>
      </c>
      <c r="D41" s="25" t="s">
        <v>615</v>
      </c>
      <c r="E41" s="25">
        <v>2876.76</v>
      </c>
      <c r="F41" s="25">
        <v>5246.85</v>
      </c>
      <c r="G41" s="25">
        <v>8123.6100000000006</v>
      </c>
      <c r="H41" s="25"/>
      <c r="I41" s="25"/>
      <c r="J41" s="25">
        <v>8123.6100000000006</v>
      </c>
    </row>
    <row r="42" spans="1:10">
      <c r="A42" s="25">
        <v>38</v>
      </c>
      <c r="B42" s="2" t="s">
        <v>107</v>
      </c>
      <c r="C42" s="2" t="s">
        <v>108</v>
      </c>
      <c r="D42" s="25" t="s">
        <v>616</v>
      </c>
      <c r="E42" s="25">
        <v>4454.12</v>
      </c>
      <c r="F42" s="25">
        <v>6490.02</v>
      </c>
      <c r="G42" s="25">
        <v>10944.14</v>
      </c>
      <c r="H42" s="25"/>
      <c r="I42" s="25"/>
      <c r="J42" s="25">
        <v>10944.14</v>
      </c>
    </row>
    <row r="43" spans="1:10">
      <c r="A43" s="25">
        <v>39</v>
      </c>
      <c r="B43" s="2" t="s">
        <v>110</v>
      </c>
      <c r="C43" s="2"/>
      <c r="D43" s="25" t="s">
        <v>617</v>
      </c>
      <c r="E43" s="25">
        <v>3561.68</v>
      </c>
      <c r="F43" s="25">
        <v>4636</v>
      </c>
      <c r="G43" s="25">
        <v>8197.68</v>
      </c>
      <c r="H43" s="25"/>
      <c r="I43" s="25"/>
      <c r="J43" s="25">
        <v>8197.68</v>
      </c>
    </row>
    <row r="44" spans="1:10">
      <c r="A44" s="25">
        <v>40</v>
      </c>
      <c r="B44" s="2" t="s">
        <v>112</v>
      </c>
      <c r="C44" s="2" t="s">
        <v>113</v>
      </c>
      <c r="D44" s="25" t="s">
        <v>458</v>
      </c>
      <c r="E44" s="25">
        <v>3131.6</v>
      </c>
      <c r="F44" s="25">
        <v>2842.4</v>
      </c>
      <c r="G44" s="25">
        <v>5974</v>
      </c>
      <c r="H44" s="25"/>
      <c r="I44" s="25"/>
      <c r="J44" s="25">
        <v>5974</v>
      </c>
    </row>
    <row r="45" spans="1:10">
      <c r="A45" s="25">
        <v>41</v>
      </c>
      <c r="B45" s="2" t="s">
        <v>114</v>
      </c>
      <c r="C45" s="2" t="s">
        <v>115</v>
      </c>
      <c r="D45" s="25" t="s">
        <v>508</v>
      </c>
      <c r="E45" s="25">
        <v>3791.2</v>
      </c>
      <c r="F45" s="25">
        <v>4750</v>
      </c>
      <c r="G45" s="25">
        <v>8541.2000000000007</v>
      </c>
      <c r="H45" s="25"/>
      <c r="I45" s="25"/>
      <c r="J45" s="25">
        <v>8541.2000000000007</v>
      </c>
    </row>
    <row r="46" spans="1:10">
      <c r="A46" s="25">
        <v>42</v>
      </c>
      <c r="B46" s="2" t="s">
        <v>117</v>
      </c>
      <c r="C46" s="2" t="s">
        <v>118</v>
      </c>
      <c r="D46" s="25" t="s">
        <v>467</v>
      </c>
      <c r="E46" s="25">
        <v>5893.36</v>
      </c>
      <c r="F46" s="25">
        <v>5754.15</v>
      </c>
      <c r="G46" s="25">
        <v>11647.509999999998</v>
      </c>
      <c r="H46" s="25"/>
      <c r="I46" s="25"/>
      <c r="J46" s="25">
        <v>11647.509999999998</v>
      </c>
    </row>
    <row r="47" spans="1:10">
      <c r="A47" s="25">
        <v>43</v>
      </c>
      <c r="B47" s="2" t="s">
        <v>119</v>
      </c>
      <c r="C47" s="2" t="s">
        <v>120</v>
      </c>
      <c r="D47" s="25" t="s">
        <v>601</v>
      </c>
      <c r="E47" s="25">
        <v>5549.16</v>
      </c>
      <c r="F47" s="25">
        <v>6252.9</v>
      </c>
      <c r="G47" s="25">
        <v>11802.06</v>
      </c>
      <c r="H47" s="25"/>
      <c r="I47" s="25"/>
      <c r="J47" s="25">
        <v>11802.06</v>
      </c>
    </row>
    <row r="48" spans="1:10">
      <c r="A48" s="25">
        <v>44</v>
      </c>
      <c r="B48" s="2" t="s">
        <v>121</v>
      </c>
      <c r="C48" s="2" t="s">
        <v>122</v>
      </c>
      <c r="D48" s="25" t="s">
        <v>469</v>
      </c>
      <c r="E48" s="25">
        <v>6651.2</v>
      </c>
      <c r="F48" s="25">
        <v>6639.93</v>
      </c>
      <c r="G48" s="25">
        <v>13291.130000000001</v>
      </c>
      <c r="H48" s="25"/>
      <c r="I48" s="25"/>
      <c r="J48" s="25">
        <v>13291.130000000001</v>
      </c>
    </row>
    <row r="49" spans="1:10">
      <c r="A49" s="25">
        <v>45</v>
      </c>
      <c r="B49" s="2" t="s">
        <v>124</v>
      </c>
      <c r="C49" s="2" t="s">
        <v>125</v>
      </c>
      <c r="D49" s="25" t="s">
        <v>485</v>
      </c>
      <c r="E49" s="25">
        <v>6310.2</v>
      </c>
      <c r="F49" s="25">
        <v>5282</v>
      </c>
      <c r="G49" s="25">
        <v>11592.2</v>
      </c>
      <c r="H49" s="25"/>
      <c r="I49" s="25"/>
      <c r="J49" s="25">
        <v>11592.2</v>
      </c>
    </row>
    <row r="50" spans="1:10">
      <c r="A50" s="25">
        <v>46</v>
      </c>
      <c r="B50" s="2" t="s">
        <v>126</v>
      </c>
      <c r="C50" s="2" t="s">
        <v>127</v>
      </c>
      <c r="D50" s="25" t="s">
        <v>618</v>
      </c>
      <c r="E50" s="25">
        <v>3736.84</v>
      </c>
      <c r="F50" s="25">
        <v>4568.55</v>
      </c>
      <c r="G50" s="25">
        <v>8305.39</v>
      </c>
      <c r="H50" s="25"/>
      <c r="I50" s="25"/>
      <c r="J50" s="25">
        <v>8305.39</v>
      </c>
    </row>
    <row r="51" spans="1:10">
      <c r="A51" s="25">
        <v>47</v>
      </c>
      <c r="B51" s="2" t="s">
        <v>129</v>
      </c>
      <c r="C51" s="2" t="s">
        <v>130</v>
      </c>
      <c r="D51" s="25" t="s">
        <v>495</v>
      </c>
      <c r="E51" s="25">
        <v>6324.16</v>
      </c>
      <c r="F51" s="25">
        <v>5794.05</v>
      </c>
      <c r="G51" s="25">
        <v>12118.21</v>
      </c>
      <c r="H51" s="25"/>
      <c r="I51" s="25"/>
      <c r="J51" s="25">
        <v>12118.21</v>
      </c>
    </row>
    <row r="52" spans="1:10">
      <c r="A52" s="25">
        <v>48</v>
      </c>
      <c r="B52" s="2" t="s">
        <v>132</v>
      </c>
      <c r="C52" s="2" t="s">
        <v>133</v>
      </c>
      <c r="D52" s="25" t="s">
        <v>486</v>
      </c>
      <c r="E52" s="25">
        <v>4776.16</v>
      </c>
      <c r="F52" s="25">
        <v>6016.92</v>
      </c>
      <c r="G52" s="25">
        <v>10793.08</v>
      </c>
      <c r="H52" s="25"/>
      <c r="I52" s="25"/>
      <c r="J52" s="25">
        <v>10793.08</v>
      </c>
    </row>
    <row r="53" spans="1:10">
      <c r="A53" s="25">
        <v>49</v>
      </c>
      <c r="B53" s="2" t="s">
        <v>134</v>
      </c>
      <c r="C53" s="2" t="s">
        <v>135</v>
      </c>
      <c r="D53" s="25" t="s">
        <v>485</v>
      </c>
      <c r="E53" s="25">
        <v>4343.32</v>
      </c>
      <c r="F53" s="25">
        <v>5357.05</v>
      </c>
      <c r="G53" s="25">
        <v>9700.369999999999</v>
      </c>
      <c r="H53" s="25"/>
      <c r="I53" s="25"/>
      <c r="J53" s="25">
        <v>9700.369999999999</v>
      </c>
    </row>
    <row r="54" spans="1:10">
      <c r="A54" s="25">
        <v>50</v>
      </c>
      <c r="B54" s="2" t="s">
        <v>136</v>
      </c>
      <c r="C54" s="2" t="s">
        <v>137</v>
      </c>
      <c r="D54" s="25" t="s">
        <v>619</v>
      </c>
      <c r="E54" s="25">
        <v>8650.52</v>
      </c>
      <c r="F54" s="25">
        <v>8457.66</v>
      </c>
      <c r="G54" s="25">
        <v>17108.18</v>
      </c>
      <c r="H54" s="25"/>
      <c r="I54" s="25"/>
      <c r="J54" s="25">
        <v>17108.18</v>
      </c>
    </row>
    <row r="55" spans="1:10">
      <c r="A55" s="25">
        <v>51</v>
      </c>
      <c r="B55" s="2" t="s">
        <v>138</v>
      </c>
      <c r="C55" s="2" t="s">
        <v>139</v>
      </c>
      <c r="D55" s="25" t="s">
        <v>620</v>
      </c>
      <c r="E55" s="25">
        <v>4712.12</v>
      </c>
      <c r="F55" s="25">
        <v>4814.6000000000004</v>
      </c>
      <c r="G55" s="25">
        <v>9526.7200000000012</v>
      </c>
      <c r="H55" s="25"/>
      <c r="I55" s="25"/>
      <c r="J55" s="25">
        <v>9526.7200000000012</v>
      </c>
    </row>
    <row r="56" spans="1:10">
      <c r="A56" s="25">
        <v>52</v>
      </c>
      <c r="B56" s="2" t="s">
        <v>140</v>
      </c>
      <c r="C56" s="2" t="s">
        <v>141</v>
      </c>
      <c r="D56" s="25" t="s">
        <v>621</v>
      </c>
      <c r="E56" s="25">
        <v>3120.08</v>
      </c>
      <c r="F56" s="25">
        <v>4746.2</v>
      </c>
      <c r="G56" s="25">
        <v>7866.28</v>
      </c>
      <c r="H56" s="25"/>
      <c r="I56" s="25"/>
      <c r="J56" s="25">
        <v>7866.28</v>
      </c>
    </row>
    <row r="57" spans="1:10">
      <c r="A57" s="25">
        <v>53</v>
      </c>
      <c r="B57" s="2" t="s">
        <v>142</v>
      </c>
      <c r="C57" s="2" t="s">
        <v>143</v>
      </c>
      <c r="D57" s="25" t="s">
        <v>622</v>
      </c>
      <c r="E57" s="25">
        <v>5001.92</v>
      </c>
      <c r="F57" s="25">
        <v>6024.9</v>
      </c>
      <c r="G57" s="25">
        <v>11026.82</v>
      </c>
      <c r="H57" s="25"/>
      <c r="I57" s="25"/>
      <c r="J57" s="25">
        <v>11026.82</v>
      </c>
    </row>
    <row r="58" spans="1:10">
      <c r="A58" s="25">
        <v>54</v>
      </c>
      <c r="B58" s="2" t="s">
        <v>145</v>
      </c>
      <c r="C58" s="2" t="s">
        <v>146</v>
      </c>
      <c r="D58" s="25" t="s">
        <v>464</v>
      </c>
      <c r="E58" s="25">
        <v>1916.84</v>
      </c>
      <c r="F58" s="25">
        <v>4345.3</v>
      </c>
      <c r="G58" s="25">
        <v>6262.14</v>
      </c>
      <c r="H58" s="25"/>
      <c r="I58" s="25"/>
      <c r="J58" s="25">
        <v>6262.14</v>
      </c>
    </row>
    <row r="59" spans="1:10">
      <c r="A59" s="25">
        <v>55</v>
      </c>
      <c r="B59" s="2" t="s">
        <v>148</v>
      </c>
      <c r="C59" s="2" t="s">
        <v>149</v>
      </c>
      <c r="D59" s="25" t="s">
        <v>468</v>
      </c>
      <c r="E59" s="25">
        <v>5362.16</v>
      </c>
      <c r="F59" s="25">
        <v>4400.3999999999996</v>
      </c>
      <c r="G59" s="25">
        <v>9762.56</v>
      </c>
      <c r="H59" s="25"/>
      <c r="I59" s="25"/>
      <c r="J59" s="25">
        <v>9762.56</v>
      </c>
    </row>
    <row r="60" spans="1:10">
      <c r="A60" s="25">
        <v>56</v>
      </c>
      <c r="B60" s="2" t="s">
        <v>150</v>
      </c>
      <c r="C60" s="2" t="s">
        <v>151</v>
      </c>
      <c r="D60" s="25" t="s">
        <v>458</v>
      </c>
      <c r="E60" s="25">
        <v>7397.44</v>
      </c>
      <c r="F60" s="25">
        <v>4229.3999999999996</v>
      </c>
      <c r="G60" s="25">
        <v>11626.84</v>
      </c>
      <c r="H60" s="25"/>
      <c r="I60" s="25"/>
      <c r="J60" s="25">
        <v>11626.84</v>
      </c>
    </row>
    <row r="61" spans="1:10">
      <c r="A61" s="25">
        <v>57</v>
      </c>
      <c r="B61" s="2" t="s">
        <v>152</v>
      </c>
      <c r="C61" s="2" t="s">
        <v>153</v>
      </c>
      <c r="D61" s="25" t="s">
        <v>457</v>
      </c>
      <c r="E61" s="25">
        <v>7380.8</v>
      </c>
      <c r="F61" s="25">
        <v>8205.7199999999993</v>
      </c>
      <c r="G61" s="25">
        <v>15586.52</v>
      </c>
      <c r="H61" s="25"/>
      <c r="I61" s="25"/>
      <c r="J61" s="25">
        <v>15586.52</v>
      </c>
    </row>
    <row r="62" spans="1:10">
      <c r="A62" s="25">
        <v>58</v>
      </c>
      <c r="B62" s="2" t="s">
        <v>154</v>
      </c>
      <c r="C62" s="2" t="s">
        <v>155</v>
      </c>
      <c r="D62" s="25" t="s">
        <v>623</v>
      </c>
      <c r="E62" s="25">
        <v>6171.2</v>
      </c>
      <c r="F62" s="25">
        <v>8127.06</v>
      </c>
      <c r="G62" s="25">
        <v>14298.26</v>
      </c>
      <c r="H62" s="25"/>
      <c r="I62" s="25"/>
      <c r="J62" s="25">
        <v>14298.26</v>
      </c>
    </row>
    <row r="63" spans="1:10">
      <c r="A63" s="25">
        <v>59</v>
      </c>
      <c r="B63" s="2" t="s">
        <v>157</v>
      </c>
      <c r="C63" s="2" t="s">
        <v>158</v>
      </c>
      <c r="D63" s="25" t="s">
        <v>485</v>
      </c>
      <c r="E63" s="25">
        <v>4701.12</v>
      </c>
      <c r="F63" s="25">
        <v>5401.7</v>
      </c>
      <c r="G63" s="25">
        <v>10102.82</v>
      </c>
      <c r="H63" s="25"/>
      <c r="I63" s="25"/>
      <c r="J63" s="25">
        <v>10102.82</v>
      </c>
    </row>
    <row r="64" spans="1:10">
      <c r="A64" s="25">
        <v>60</v>
      </c>
      <c r="B64" s="2" t="s">
        <v>159</v>
      </c>
      <c r="C64" s="2" t="s">
        <v>160</v>
      </c>
      <c r="D64" s="25" t="s">
        <v>467</v>
      </c>
      <c r="E64" s="25">
        <v>7496.16</v>
      </c>
      <c r="F64" s="25">
        <v>8694.7800000000007</v>
      </c>
      <c r="G64" s="25">
        <v>16190.94</v>
      </c>
      <c r="H64" s="25"/>
      <c r="I64" s="25"/>
      <c r="J64" s="25">
        <v>16190.94</v>
      </c>
    </row>
    <row r="65" spans="1:10">
      <c r="A65" s="25">
        <v>61</v>
      </c>
      <c r="B65" s="2" t="s">
        <v>161</v>
      </c>
      <c r="C65" s="2" t="s">
        <v>162</v>
      </c>
      <c r="D65" s="25" t="s">
        <v>624</v>
      </c>
      <c r="E65" s="25">
        <v>4729.96</v>
      </c>
      <c r="F65" s="25">
        <v>6405.66</v>
      </c>
      <c r="G65" s="25">
        <v>11135.619999999999</v>
      </c>
      <c r="H65" s="25"/>
      <c r="I65" s="25"/>
      <c r="J65" s="25">
        <v>11135.619999999999</v>
      </c>
    </row>
    <row r="66" spans="1:10">
      <c r="A66" s="25">
        <v>62</v>
      </c>
      <c r="B66" s="2" t="s">
        <v>164</v>
      </c>
      <c r="C66" s="2" t="s">
        <v>165</v>
      </c>
      <c r="D66" s="25" t="s">
        <v>469</v>
      </c>
      <c r="E66" s="25">
        <v>5560.8</v>
      </c>
      <c r="F66" s="25">
        <v>5622.48</v>
      </c>
      <c r="G66" s="25">
        <v>11183.279999999999</v>
      </c>
      <c r="H66" s="25"/>
      <c r="I66" s="25"/>
      <c r="J66" s="25">
        <v>11183.279999999999</v>
      </c>
    </row>
    <row r="67" spans="1:10">
      <c r="A67" s="25">
        <v>63</v>
      </c>
      <c r="B67" s="2" t="s">
        <v>166</v>
      </c>
      <c r="C67" s="2" t="s">
        <v>167</v>
      </c>
      <c r="D67" s="25" t="s">
        <v>463</v>
      </c>
      <c r="E67" s="25">
        <v>3722.2</v>
      </c>
      <c r="F67" s="25">
        <v>3990.29</v>
      </c>
      <c r="G67" s="25">
        <v>7712.49</v>
      </c>
      <c r="H67" s="25"/>
      <c r="I67" s="25"/>
      <c r="J67" s="25">
        <v>7712.49</v>
      </c>
    </row>
    <row r="68" spans="1:10">
      <c r="A68" s="25">
        <v>64</v>
      </c>
      <c r="B68" s="2" t="s">
        <v>168</v>
      </c>
      <c r="C68" s="2" t="s">
        <v>169</v>
      </c>
      <c r="D68" s="25" t="s">
        <v>598</v>
      </c>
      <c r="E68" s="25">
        <v>6329.12</v>
      </c>
      <c r="F68" s="25">
        <v>7467</v>
      </c>
      <c r="G68" s="25">
        <v>13796.119999999999</v>
      </c>
      <c r="H68" s="25"/>
      <c r="I68" s="25"/>
      <c r="J68" s="25">
        <v>13796.119999999999</v>
      </c>
    </row>
    <row r="69" spans="1:10">
      <c r="A69" s="25">
        <v>65</v>
      </c>
      <c r="B69" s="2" t="s">
        <v>170</v>
      </c>
      <c r="C69" s="2" t="s">
        <v>171</v>
      </c>
      <c r="D69" s="25" t="s">
        <v>467</v>
      </c>
      <c r="E69" s="25">
        <v>5301.28</v>
      </c>
      <c r="F69" s="25">
        <v>7085.1</v>
      </c>
      <c r="G69" s="25">
        <v>12386.380000000001</v>
      </c>
      <c r="H69" s="25"/>
      <c r="I69" s="25"/>
      <c r="J69" s="25">
        <v>12386.380000000001</v>
      </c>
    </row>
    <row r="70" spans="1:10">
      <c r="A70" s="25">
        <v>66</v>
      </c>
      <c r="B70" s="2" t="s">
        <v>172</v>
      </c>
      <c r="C70" s="2" t="s">
        <v>173</v>
      </c>
      <c r="D70" s="25" t="s">
        <v>494</v>
      </c>
      <c r="E70" s="25">
        <v>3186.64</v>
      </c>
      <c r="F70" s="25">
        <v>3242.16</v>
      </c>
      <c r="G70" s="25">
        <v>6428.7999999999993</v>
      </c>
      <c r="H70" s="25"/>
      <c r="I70" s="25"/>
      <c r="J70" s="25">
        <v>6428.7999999999993</v>
      </c>
    </row>
    <row r="71" spans="1:10">
      <c r="A71" s="25">
        <v>67</v>
      </c>
      <c r="B71" s="2" t="s">
        <v>509</v>
      </c>
      <c r="C71" s="2" t="s">
        <v>175</v>
      </c>
      <c r="D71" s="25" t="s">
        <v>625</v>
      </c>
      <c r="E71" s="25">
        <v>5227.84</v>
      </c>
      <c r="F71" s="25">
        <v>5518.55</v>
      </c>
      <c r="G71" s="25">
        <v>10746.39</v>
      </c>
      <c r="H71" s="25"/>
      <c r="I71" s="25"/>
      <c r="J71" s="25">
        <v>10746.39</v>
      </c>
    </row>
    <row r="72" spans="1:10">
      <c r="A72" s="25">
        <v>68</v>
      </c>
      <c r="B72" s="2" t="s">
        <v>511</v>
      </c>
      <c r="C72" s="2" t="s">
        <v>175</v>
      </c>
      <c r="D72" s="25" t="s">
        <v>626</v>
      </c>
      <c r="E72" s="25">
        <v>5110.12</v>
      </c>
      <c r="F72" s="25">
        <v>5315.25</v>
      </c>
      <c r="G72" s="25">
        <v>10425.369999999999</v>
      </c>
      <c r="H72" s="25"/>
      <c r="I72" s="25"/>
      <c r="J72" s="25">
        <v>10425.369999999999</v>
      </c>
    </row>
    <row r="73" spans="1:10">
      <c r="A73" s="25">
        <v>69</v>
      </c>
      <c r="B73" s="2" t="s">
        <v>178</v>
      </c>
      <c r="C73" s="2" t="s">
        <v>179</v>
      </c>
      <c r="D73" s="25" t="s">
        <v>627</v>
      </c>
      <c r="E73" s="25">
        <v>5018.5600000000004</v>
      </c>
      <c r="F73" s="25">
        <v>7535.4</v>
      </c>
      <c r="G73" s="25">
        <v>12553.96</v>
      </c>
      <c r="H73" s="25"/>
      <c r="I73" s="25"/>
      <c r="J73" s="25">
        <v>12553.96</v>
      </c>
    </row>
    <row r="74" spans="1:10">
      <c r="A74" s="25">
        <v>70</v>
      </c>
      <c r="B74" s="2" t="s">
        <v>180</v>
      </c>
      <c r="C74" s="2" t="s">
        <v>181</v>
      </c>
      <c r="D74" s="25" t="s">
        <v>502</v>
      </c>
      <c r="E74" s="25">
        <v>5281.24</v>
      </c>
      <c r="F74" s="25">
        <v>6504.84</v>
      </c>
      <c r="G74" s="25">
        <v>11786.08</v>
      </c>
      <c r="H74" s="25"/>
      <c r="I74" s="25"/>
      <c r="J74" s="25">
        <v>11786.08</v>
      </c>
    </row>
    <row r="75" spans="1:10">
      <c r="A75" s="25">
        <v>71</v>
      </c>
      <c r="B75" s="2" t="s">
        <v>183</v>
      </c>
      <c r="C75" s="2" t="s">
        <v>181</v>
      </c>
      <c r="D75" s="25" t="s">
        <v>500</v>
      </c>
      <c r="E75" s="25">
        <v>3280.48</v>
      </c>
      <c r="F75" s="25">
        <v>4914.3500000000004</v>
      </c>
      <c r="G75" s="25">
        <v>8194.83</v>
      </c>
      <c r="H75" s="25"/>
      <c r="I75" s="25"/>
      <c r="J75" s="25">
        <v>8194.83</v>
      </c>
    </row>
    <row r="76" spans="1:10">
      <c r="A76" s="25">
        <v>72</v>
      </c>
      <c r="B76" s="2" t="s">
        <v>184</v>
      </c>
      <c r="C76" s="2" t="s">
        <v>185</v>
      </c>
      <c r="D76" s="25" t="s">
        <v>628</v>
      </c>
      <c r="E76" s="25">
        <v>6587.52</v>
      </c>
      <c r="F76" s="25">
        <v>6149.16</v>
      </c>
      <c r="G76" s="25">
        <v>12736.68</v>
      </c>
      <c r="H76" s="25"/>
      <c r="I76" s="25"/>
      <c r="J76" s="25">
        <v>12736.68</v>
      </c>
    </row>
    <row r="77" spans="1:10">
      <c r="A77" s="25">
        <v>73</v>
      </c>
      <c r="B77" s="2" t="s">
        <v>186</v>
      </c>
      <c r="C77" s="2" t="s">
        <v>187</v>
      </c>
      <c r="D77" s="25" t="s">
        <v>485</v>
      </c>
      <c r="E77" s="25">
        <v>7037.96</v>
      </c>
      <c r="F77" s="25">
        <v>6395.4</v>
      </c>
      <c r="G77" s="25">
        <v>13433.36</v>
      </c>
      <c r="H77" s="25"/>
      <c r="I77" s="25"/>
      <c r="J77" s="25">
        <v>13433.36</v>
      </c>
    </row>
    <row r="78" spans="1:10">
      <c r="A78" s="25">
        <v>74</v>
      </c>
      <c r="B78" s="2" t="s">
        <v>188</v>
      </c>
      <c r="C78" s="2" t="s">
        <v>189</v>
      </c>
      <c r="D78" s="25" t="s">
        <v>629</v>
      </c>
      <c r="E78" s="25">
        <v>3523.72</v>
      </c>
      <c r="F78" s="25">
        <v>4729.1000000000004</v>
      </c>
      <c r="G78" s="25">
        <v>8252.82</v>
      </c>
      <c r="H78" s="25"/>
      <c r="I78" s="25"/>
      <c r="J78" s="25">
        <v>8252.82</v>
      </c>
    </row>
    <row r="79" spans="1:10">
      <c r="A79" s="25">
        <v>75</v>
      </c>
      <c r="B79" s="2" t="s">
        <v>191</v>
      </c>
      <c r="C79" s="2" t="s">
        <v>192</v>
      </c>
      <c r="D79" s="25" t="s">
        <v>487</v>
      </c>
      <c r="E79" s="25">
        <v>3066.92</v>
      </c>
      <c r="F79" s="25">
        <v>3876.95</v>
      </c>
      <c r="G79" s="25">
        <v>6943.87</v>
      </c>
      <c r="H79" s="25"/>
      <c r="I79" s="25"/>
      <c r="J79" s="25">
        <v>6943.87</v>
      </c>
    </row>
    <row r="80" spans="1:10">
      <c r="A80" s="25">
        <v>76</v>
      </c>
      <c r="B80" s="2" t="s">
        <v>193</v>
      </c>
      <c r="C80" s="2" t="s">
        <v>194</v>
      </c>
      <c r="D80" s="25" t="s">
        <v>475</v>
      </c>
      <c r="E80" s="25">
        <v>3720.64</v>
      </c>
      <c r="F80" s="25">
        <v>4590.3999999999996</v>
      </c>
      <c r="G80" s="25">
        <v>8311.0399999999991</v>
      </c>
      <c r="H80" s="25"/>
      <c r="I80" s="25"/>
      <c r="J80" s="25">
        <v>8311.0399999999991</v>
      </c>
    </row>
    <row r="81" spans="1:10">
      <c r="A81" s="25">
        <v>77</v>
      </c>
      <c r="B81" s="2" t="s">
        <v>195</v>
      </c>
      <c r="C81" s="2" t="s">
        <v>196</v>
      </c>
      <c r="D81" s="25" t="s">
        <v>630</v>
      </c>
      <c r="E81" s="25">
        <v>3987.56</v>
      </c>
      <c r="F81" s="25">
        <v>3823.75</v>
      </c>
      <c r="G81" s="25">
        <v>7811.3099999999995</v>
      </c>
      <c r="H81" s="25"/>
      <c r="I81" s="25"/>
      <c r="J81" s="25">
        <v>7811.3099999999995</v>
      </c>
    </row>
    <row r="82" spans="1:10">
      <c r="A82" s="25">
        <v>78</v>
      </c>
      <c r="B82" s="2" t="s">
        <v>198</v>
      </c>
      <c r="C82" s="2" t="s">
        <v>199</v>
      </c>
      <c r="D82" s="25" t="s">
        <v>485</v>
      </c>
      <c r="E82" s="25">
        <v>3674</v>
      </c>
      <c r="F82" s="25">
        <v>4198.05</v>
      </c>
      <c r="G82" s="25">
        <v>7872.05</v>
      </c>
      <c r="H82" s="25"/>
      <c r="I82" s="25"/>
      <c r="J82" s="25">
        <v>7872.05</v>
      </c>
    </row>
    <row r="83" spans="1:10">
      <c r="A83" s="25">
        <v>79</v>
      </c>
      <c r="B83" s="2" t="s">
        <v>200</v>
      </c>
      <c r="C83" s="2" t="s">
        <v>201</v>
      </c>
      <c r="D83" s="25" t="s">
        <v>631</v>
      </c>
      <c r="E83" s="25">
        <v>6438.72</v>
      </c>
      <c r="F83" s="25">
        <v>6304.2</v>
      </c>
      <c r="G83" s="25">
        <v>12742.92</v>
      </c>
      <c r="H83" s="25"/>
      <c r="I83" s="25"/>
      <c r="J83" s="25">
        <v>12742.92</v>
      </c>
    </row>
    <row r="84" spans="1:10">
      <c r="A84" s="25">
        <v>80</v>
      </c>
      <c r="B84" s="2" t="s">
        <v>203</v>
      </c>
      <c r="C84" s="2" t="s">
        <v>201</v>
      </c>
      <c r="D84" s="25" t="s">
        <v>632</v>
      </c>
      <c r="E84" s="25">
        <v>3789.08</v>
      </c>
      <c r="F84" s="25">
        <v>4180</v>
      </c>
      <c r="G84" s="25">
        <v>7969.08</v>
      </c>
      <c r="H84" s="25"/>
      <c r="I84" s="25"/>
      <c r="J84" s="25">
        <v>7969.08</v>
      </c>
    </row>
    <row r="85" spans="1:10">
      <c r="A85" s="25">
        <v>81</v>
      </c>
      <c r="B85" s="2" t="s">
        <v>205</v>
      </c>
      <c r="C85" s="2" t="s">
        <v>201</v>
      </c>
      <c r="D85" s="25" t="s">
        <v>633</v>
      </c>
      <c r="E85" s="25">
        <v>6600.96</v>
      </c>
      <c r="F85" s="25">
        <v>6270</v>
      </c>
      <c r="G85" s="25">
        <v>12870.96</v>
      </c>
      <c r="H85" s="25"/>
      <c r="I85" s="25"/>
      <c r="J85" s="25">
        <v>12870.96</v>
      </c>
    </row>
    <row r="86" spans="1:10">
      <c r="A86" s="25">
        <v>82</v>
      </c>
      <c r="B86" s="2" t="s">
        <v>207</v>
      </c>
      <c r="C86" s="2" t="s">
        <v>201</v>
      </c>
      <c r="D86" s="25" t="s">
        <v>634</v>
      </c>
      <c r="E86" s="25">
        <v>6557.28</v>
      </c>
      <c r="F86" s="25">
        <v>6019.2</v>
      </c>
      <c r="G86" s="25">
        <v>12576.48</v>
      </c>
      <c r="H86" s="25"/>
      <c r="I86" s="25"/>
      <c r="J86" s="25">
        <v>12576.48</v>
      </c>
    </row>
    <row r="87" spans="1:10">
      <c r="A87" s="25">
        <v>83</v>
      </c>
      <c r="B87" s="2" t="s">
        <v>209</v>
      </c>
      <c r="C87" s="2" t="s">
        <v>210</v>
      </c>
      <c r="D87" s="25" t="s">
        <v>485</v>
      </c>
      <c r="E87" s="25">
        <v>2687.12</v>
      </c>
      <c r="F87" s="25">
        <v>3654.27</v>
      </c>
      <c r="G87" s="25">
        <v>6341.3899999999994</v>
      </c>
      <c r="H87" s="25"/>
      <c r="I87" s="25"/>
      <c r="J87" s="25">
        <v>6341.3899999999994</v>
      </c>
    </row>
    <row r="88" spans="1:10">
      <c r="A88" s="25">
        <v>84</v>
      </c>
      <c r="B88" s="2" t="s">
        <v>211</v>
      </c>
      <c r="C88" s="2" t="s">
        <v>212</v>
      </c>
      <c r="D88" s="25" t="s">
        <v>635</v>
      </c>
      <c r="E88" s="25">
        <v>5833.48</v>
      </c>
      <c r="F88" s="25">
        <v>4406.1000000000004</v>
      </c>
      <c r="G88" s="25">
        <v>10239.58</v>
      </c>
      <c r="H88" s="25"/>
      <c r="I88" s="25"/>
      <c r="J88" s="25">
        <v>10239.58</v>
      </c>
    </row>
    <row r="89" spans="1:10">
      <c r="A89" s="25">
        <v>85</v>
      </c>
      <c r="B89" s="2" t="s">
        <v>214</v>
      </c>
      <c r="C89" s="2" t="s">
        <v>215</v>
      </c>
      <c r="D89" s="25" t="s">
        <v>484</v>
      </c>
      <c r="E89" s="25">
        <v>5275.36</v>
      </c>
      <c r="F89" s="25">
        <v>4500.1499999999996</v>
      </c>
      <c r="G89" s="25">
        <v>9775.5099999999984</v>
      </c>
      <c r="H89" s="25"/>
      <c r="I89" s="25"/>
      <c r="J89" s="25">
        <v>9775.5099999999984</v>
      </c>
    </row>
    <row r="90" spans="1:10">
      <c r="A90" s="25">
        <v>86</v>
      </c>
      <c r="B90" s="2" t="s">
        <v>216</v>
      </c>
      <c r="C90" s="2" t="s">
        <v>217</v>
      </c>
      <c r="D90" s="25" t="s">
        <v>636</v>
      </c>
      <c r="E90" s="25">
        <v>4673.8</v>
      </c>
      <c r="F90" s="25">
        <v>5885.82</v>
      </c>
      <c r="G90" s="25">
        <v>10559.619999999999</v>
      </c>
      <c r="H90" s="25"/>
      <c r="I90" s="25"/>
      <c r="J90" s="25">
        <v>10559.619999999999</v>
      </c>
    </row>
    <row r="91" spans="1:10">
      <c r="A91" s="25">
        <v>87</v>
      </c>
      <c r="B91" s="2" t="s">
        <v>219</v>
      </c>
      <c r="C91" s="2" t="s">
        <v>220</v>
      </c>
      <c r="D91" s="25" t="s">
        <v>457</v>
      </c>
      <c r="E91" s="25">
        <v>4858.3599999999997</v>
      </c>
      <c r="F91" s="25">
        <v>4959.95</v>
      </c>
      <c r="G91" s="25">
        <v>9818.31</v>
      </c>
      <c r="H91" s="25"/>
      <c r="I91" s="25"/>
      <c r="J91" s="25">
        <v>9818.31</v>
      </c>
    </row>
    <row r="92" spans="1:10">
      <c r="A92" s="25">
        <v>88</v>
      </c>
      <c r="B92" s="2" t="s">
        <v>221</v>
      </c>
      <c r="C92" s="2" t="s">
        <v>222</v>
      </c>
      <c r="D92" s="25" t="s">
        <v>457</v>
      </c>
      <c r="E92" s="25">
        <v>3740.48</v>
      </c>
      <c r="F92" s="25">
        <v>6169.68</v>
      </c>
      <c r="G92" s="25">
        <v>9910.16</v>
      </c>
      <c r="H92" s="25"/>
      <c r="I92" s="25"/>
      <c r="J92" s="25">
        <v>9910.16</v>
      </c>
    </row>
    <row r="93" spans="1:10">
      <c r="A93" s="25">
        <v>89</v>
      </c>
      <c r="B93" s="2" t="s">
        <v>223</v>
      </c>
      <c r="C93" s="2" t="s">
        <v>224</v>
      </c>
      <c r="D93" s="25" t="s">
        <v>637</v>
      </c>
      <c r="E93" s="25">
        <v>2803.96</v>
      </c>
      <c r="F93" s="25">
        <v>3592.9</v>
      </c>
      <c r="G93" s="25">
        <v>6396.8600000000006</v>
      </c>
      <c r="H93" s="25"/>
      <c r="I93" s="25"/>
      <c r="J93" s="25">
        <v>6396.8600000000006</v>
      </c>
    </row>
    <row r="94" spans="1:10">
      <c r="A94" s="25">
        <v>90</v>
      </c>
      <c r="B94" s="2" t="s">
        <v>226</v>
      </c>
      <c r="C94" s="2" t="s">
        <v>227</v>
      </c>
      <c r="D94" s="25" t="s">
        <v>638</v>
      </c>
      <c r="E94" s="25">
        <v>3373.08</v>
      </c>
      <c r="F94" s="25">
        <v>4978</v>
      </c>
      <c r="G94" s="25">
        <v>8351.08</v>
      </c>
      <c r="H94" s="25"/>
      <c r="I94" s="25"/>
      <c r="J94" s="25">
        <v>8351.08</v>
      </c>
    </row>
    <row r="95" spans="1:10">
      <c r="A95" s="25">
        <v>91</v>
      </c>
      <c r="B95" s="23" t="s">
        <v>230</v>
      </c>
      <c r="C95" s="23" t="s">
        <v>231</v>
      </c>
      <c r="D95" s="19" t="s">
        <v>639</v>
      </c>
      <c r="E95" s="20">
        <v>4508.5200000000004</v>
      </c>
      <c r="F95" s="26">
        <v>4759.5</v>
      </c>
      <c r="G95" s="24">
        <f>E95+F95</f>
        <v>9268.02</v>
      </c>
      <c r="H95" s="25"/>
      <c r="I95" s="26"/>
      <c r="J95" s="24">
        <f>G95</f>
        <v>9268.02</v>
      </c>
    </row>
    <row r="96" spans="1:10">
      <c r="A96" s="25">
        <v>92</v>
      </c>
      <c r="B96" s="23" t="s">
        <v>233</v>
      </c>
      <c r="C96" s="23" t="s">
        <v>234</v>
      </c>
      <c r="D96" s="19" t="s">
        <v>541</v>
      </c>
      <c r="E96" s="20">
        <v>8114.68</v>
      </c>
      <c r="F96" s="26">
        <v>8926.2000000000007</v>
      </c>
      <c r="G96" s="24">
        <f t="shared" ref="G96:G160" si="0">E96+F96</f>
        <v>17040.88</v>
      </c>
      <c r="H96" s="25"/>
      <c r="I96" s="26"/>
      <c r="J96" s="24">
        <f t="shared" ref="J96:J160" si="1">G96</f>
        <v>17040.88</v>
      </c>
    </row>
    <row r="97" spans="1:10">
      <c r="A97" s="25">
        <v>93</v>
      </c>
      <c r="B97" s="23" t="s">
        <v>236</v>
      </c>
      <c r="C97" s="23" t="s">
        <v>237</v>
      </c>
      <c r="D97" s="19" t="s">
        <v>640</v>
      </c>
      <c r="E97" s="20">
        <v>4315.96</v>
      </c>
      <c r="F97" s="26">
        <v>6029.46</v>
      </c>
      <c r="G97" s="24">
        <f t="shared" si="0"/>
        <v>10345.42</v>
      </c>
      <c r="H97" s="25"/>
      <c r="I97" s="26"/>
      <c r="J97" s="24">
        <f t="shared" si="1"/>
        <v>10345.42</v>
      </c>
    </row>
    <row r="98" spans="1:10">
      <c r="A98" s="25">
        <v>94</v>
      </c>
      <c r="B98" s="23" t="s">
        <v>239</v>
      </c>
      <c r="C98" s="23" t="s">
        <v>240</v>
      </c>
      <c r="D98" s="19" t="s">
        <v>641</v>
      </c>
      <c r="E98" s="20">
        <v>2649.48</v>
      </c>
      <c r="F98" s="26">
        <v>2822.45</v>
      </c>
      <c r="G98" s="24">
        <f t="shared" si="0"/>
        <v>5471.93</v>
      </c>
      <c r="H98" s="25"/>
      <c r="I98" s="26"/>
      <c r="J98" s="24">
        <f t="shared" si="1"/>
        <v>5471.93</v>
      </c>
    </row>
    <row r="99" spans="1:10">
      <c r="A99" s="25">
        <v>95</v>
      </c>
      <c r="B99" s="23" t="s">
        <v>242</v>
      </c>
      <c r="C99" s="23" t="s">
        <v>243</v>
      </c>
      <c r="D99" s="19" t="s">
        <v>536</v>
      </c>
      <c r="E99" s="20">
        <v>4195.84</v>
      </c>
      <c r="F99" s="26">
        <v>6222.12</v>
      </c>
      <c r="G99" s="24">
        <f t="shared" si="0"/>
        <v>10417.959999999999</v>
      </c>
      <c r="H99" s="25"/>
      <c r="I99" s="26"/>
      <c r="J99" s="24">
        <f t="shared" si="1"/>
        <v>10417.959999999999</v>
      </c>
    </row>
    <row r="100" spans="1:10">
      <c r="A100" s="25">
        <v>96</v>
      </c>
      <c r="B100" s="23" t="s">
        <v>245</v>
      </c>
      <c r="C100" s="23" t="s">
        <v>246</v>
      </c>
      <c r="D100" s="19" t="s">
        <v>547</v>
      </c>
      <c r="E100" s="20">
        <v>3523.44</v>
      </c>
      <c r="F100" s="26">
        <v>5408.35</v>
      </c>
      <c r="G100" s="24">
        <f t="shared" si="0"/>
        <v>8931.7900000000009</v>
      </c>
      <c r="H100" s="25"/>
      <c r="I100" s="26"/>
      <c r="J100" s="24">
        <f t="shared" si="1"/>
        <v>8931.7900000000009</v>
      </c>
    </row>
    <row r="101" spans="1:10">
      <c r="A101" s="25">
        <v>97</v>
      </c>
      <c r="B101" s="23" t="s">
        <v>248</v>
      </c>
      <c r="C101" s="23" t="s">
        <v>249</v>
      </c>
      <c r="D101" s="19" t="s">
        <v>642</v>
      </c>
      <c r="E101" s="20">
        <v>5774.44</v>
      </c>
      <c r="F101" s="26">
        <v>7707.54</v>
      </c>
      <c r="G101" s="24">
        <f t="shared" si="0"/>
        <v>13481.98</v>
      </c>
      <c r="H101" s="25"/>
      <c r="I101" s="26"/>
      <c r="J101" s="24">
        <f t="shared" si="1"/>
        <v>13481.98</v>
      </c>
    </row>
    <row r="102" spans="1:10">
      <c r="A102" s="25">
        <v>98</v>
      </c>
      <c r="B102" s="23" t="s">
        <v>251</v>
      </c>
      <c r="C102" s="23" t="s">
        <v>252</v>
      </c>
      <c r="D102" s="19" t="s">
        <v>534</v>
      </c>
      <c r="E102" s="20">
        <v>7121.76</v>
      </c>
      <c r="F102" s="26">
        <v>7653.96</v>
      </c>
      <c r="G102" s="24">
        <f t="shared" si="0"/>
        <v>14775.720000000001</v>
      </c>
      <c r="H102" s="25"/>
      <c r="I102" s="26"/>
      <c r="J102" s="24">
        <f t="shared" si="1"/>
        <v>14775.720000000001</v>
      </c>
    </row>
    <row r="103" spans="1:10">
      <c r="A103" s="25">
        <v>99</v>
      </c>
      <c r="B103" s="23" t="s">
        <v>253</v>
      </c>
      <c r="C103" s="23" t="s">
        <v>254</v>
      </c>
      <c r="D103" s="19" t="s">
        <v>532</v>
      </c>
      <c r="E103" s="20">
        <v>5366.2</v>
      </c>
      <c r="F103" s="26">
        <v>6511.3</v>
      </c>
      <c r="G103" s="24">
        <f t="shared" si="0"/>
        <v>11877.5</v>
      </c>
      <c r="H103" s="25"/>
      <c r="I103" s="26"/>
      <c r="J103" s="24">
        <f t="shared" si="1"/>
        <v>11877.5</v>
      </c>
    </row>
    <row r="104" spans="1:10">
      <c r="A104" s="25">
        <v>100</v>
      </c>
      <c r="B104" s="23" t="s">
        <v>256</v>
      </c>
      <c r="C104" s="23" t="s">
        <v>257</v>
      </c>
      <c r="D104" s="3" t="s">
        <v>533</v>
      </c>
      <c r="E104" s="20">
        <v>5001.5600000000004</v>
      </c>
      <c r="F104" s="26">
        <v>4950.45</v>
      </c>
      <c r="G104" s="24">
        <f t="shared" si="0"/>
        <v>9952.01</v>
      </c>
      <c r="H104" s="25"/>
      <c r="I104" s="26"/>
      <c r="J104" s="24">
        <f t="shared" si="1"/>
        <v>9952.01</v>
      </c>
    </row>
    <row r="105" spans="1:10">
      <c r="A105" s="25">
        <v>101</v>
      </c>
      <c r="B105" s="4" t="s">
        <v>258</v>
      </c>
      <c r="C105" s="4" t="s">
        <v>259</v>
      </c>
      <c r="D105" s="19" t="s">
        <v>547</v>
      </c>
      <c r="E105" s="20">
        <v>3862.92</v>
      </c>
      <c r="F105" s="26">
        <v>4769</v>
      </c>
      <c r="G105" s="24">
        <f t="shared" si="0"/>
        <v>8631.92</v>
      </c>
      <c r="H105" s="25"/>
      <c r="I105" s="26"/>
      <c r="J105" s="24">
        <f t="shared" si="1"/>
        <v>8631.92</v>
      </c>
    </row>
    <row r="106" spans="1:10">
      <c r="A106" s="25">
        <v>102</v>
      </c>
      <c r="B106" s="5" t="s">
        <v>260</v>
      </c>
      <c r="C106" s="5" t="s">
        <v>261</v>
      </c>
      <c r="D106" s="19" t="s">
        <v>641</v>
      </c>
      <c r="E106" s="20">
        <v>7402.52</v>
      </c>
      <c r="F106" s="26">
        <v>7667.64</v>
      </c>
      <c r="G106" s="24">
        <f t="shared" si="0"/>
        <v>15070.16</v>
      </c>
      <c r="H106" s="25"/>
      <c r="I106" s="26"/>
      <c r="J106" s="24">
        <f t="shared" si="1"/>
        <v>15070.16</v>
      </c>
    </row>
    <row r="107" spans="1:10">
      <c r="A107" s="25">
        <v>103</v>
      </c>
      <c r="B107" s="23" t="s">
        <v>262</v>
      </c>
      <c r="C107" s="23" t="s">
        <v>263</v>
      </c>
      <c r="D107" s="19" t="s">
        <v>643</v>
      </c>
      <c r="E107" s="20">
        <v>7487.48</v>
      </c>
      <c r="F107" s="26">
        <v>6885.6</v>
      </c>
      <c r="G107" s="24">
        <f t="shared" si="0"/>
        <v>14373.08</v>
      </c>
      <c r="H107" s="25"/>
      <c r="I107" s="26"/>
      <c r="J107" s="24">
        <f t="shared" si="1"/>
        <v>14373.08</v>
      </c>
    </row>
    <row r="108" spans="1:10">
      <c r="A108" s="25">
        <v>104</v>
      </c>
      <c r="B108" s="23" t="s">
        <v>265</v>
      </c>
      <c r="C108" s="23" t="s">
        <v>266</v>
      </c>
      <c r="D108" s="19" t="s">
        <v>644</v>
      </c>
      <c r="E108" s="20">
        <v>3253.32</v>
      </c>
      <c r="F108" s="26">
        <v>5014.1000000000004</v>
      </c>
      <c r="G108" s="24">
        <f t="shared" si="0"/>
        <v>8267.42</v>
      </c>
      <c r="H108" s="25"/>
      <c r="I108" s="26"/>
      <c r="J108" s="24">
        <f t="shared" si="1"/>
        <v>8267.42</v>
      </c>
    </row>
    <row r="109" spans="1:10">
      <c r="A109" s="25">
        <v>105</v>
      </c>
      <c r="B109" s="23" t="s">
        <v>268</v>
      </c>
      <c r="C109" s="23" t="s">
        <v>269</v>
      </c>
      <c r="D109" s="19" t="s">
        <v>645</v>
      </c>
      <c r="E109" s="20">
        <v>3981.28</v>
      </c>
      <c r="F109" s="26">
        <v>6007.8</v>
      </c>
      <c r="G109" s="24">
        <f t="shared" si="0"/>
        <v>9989.08</v>
      </c>
      <c r="H109" s="25"/>
      <c r="I109" s="26"/>
      <c r="J109" s="24">
        <f t="shared" si="1"/>
        <v>9989.08</v>
      </c>
    </row>
    <row r="110" spans="1:10">
      <c r="A110" s="25">
        <v>106</v>
      </c>
      <c r="B110" s="23" t="s">
        <v>271</v>
      </c>
      <c r="C110" s="23" t="s">
        <v>272</v>
      </c>
      <c r="D110" s="19" t="s">
        <v>646</v>
      </c>
      <c r="E110" s="20">
        <v>4592.4399999999996</v>
      </c>
      <c r="F110" s="26">
        <v>6167.4</v>
      </c>
      <c r="G110" s="24">
        <f t="shared" si="0"/>
        <v>10759.84</v>
      </c>
      <c r="H110" s="25"/>
      <c r="I110" s="26"/>
      <c r="J110" s="24">
        <f t="shared" si="1"/>
        <v>10759.84</v>
      </c>
    </row>
    <row r="111" spans="1:10">
      <c r="A111" s="25">
        <v>107</v>
      </c>
      <c r="B111" s="23" t="s">
        <v>274</v>
      </c>
      <c r="C111" s="23" t="s">
        <v>275</v>
      </c>
      <c r="D111" s="6" t="s">
        <v>552</v>
      </c>
      <c r="E111" s="20">
        <v>5545.16</v>
      </c>
      <c r="F111" s="26">
        <v>7380.36</v>
      </c>
      <c r="G111" s="24">
        <f t="shared" si="0"/>
        <v>12925.52</v>
      </c>
      <c r="H111" s="25"/>
      <c r="I111" s="26"/>
      <c r="J111" s="24">
        <f t="shared" si="1"/>
        <v>12925.52</v>
      </c>
    </row>
    <row r="112" spans="1:10">
      <c r="A112" s="25">
        <v>108</v>
      </c>
      <c r="B112" s="23" t="s">
        <v>277</v>
      </c>
      <c r="C112" s="23" t="s">
        <v>278</v>
      </c>
      <c r="D112" s="19" t="s">
        <v>647</v>
      </c>
      <c r="E112" s="20">
        <v>3950.64</v>
      </c>
      <c r="F112" s="26">
        <v>4995.1000000000004</v>
      </c>
      <c r="G112" s="24">
        <f t="shared" si="0"/>
        <v>8945.74</v>
      </c>
      <c r="H112" s="25"/>
      <c r="I112" s="26"/>
      <c r="J112" s="24">
        <f t="shared" si="1"/>
        <v>8945.74</v>
      </c>
    </row>
    <row r="113" spans="1:10">
      <c r="A113" s="25">
        <v>109</v>
      </c>
      <c r="B113" s="23" t="s">
        <v>279</v>
      </c>
      <c r="C113" s="23" t="s">
        <v>280</v>
      </c>
      <c r="D113" s="19" t="s">
        <v>648</v>
      </c>
      <c r="E113" s="20">
        <v>7499.44</v>
      </c>
      <c r="F113" s="26">
        <v>5644.14</v>
      </c>
      <c r="G113" s="24">
        <f t="shared" si="0"/>
        <v>13143.58</v>
      </c>
      <c r="H113" s="25"/>
      <c r="I113" s="26"/>
      <c r="J113" s="24">
        <f t="shared" si="1"/>
        <v>13143.58</v>
      </c>
    </row>
    <row r="114" spans="1:10">
      <c r="A114" s="25">
        <v>110</v>
      </c>
      <c r="B114" s="23" t="s">
        <v>281</v>
      </c>
      <c r="C114" s="23" t="s">
        <v>282</v>
      </c>
      <c r="D114" s="19" t="s">
        <v>532</v>
      </c>
      <c r="E114" s="20">
        <v>6163.6</v>
      </c>
      <c r="F114" s="26">
        <v>6819.1</v>
      </c>
      <c r="G114" s="24">
        <f t="shared" si="0"/>
        <v>12982.7</v>
      </c>
      <c r="H114" s="25"/>
      <c r="I114" s="26"/>
      <c r="J114" s="24">
        <f t="shared" si="1"/>
        <v>12982.7</v>
      </c>
    </row>
    <row r="115" spans="1:10">
      <c r="A115" s="25">
        <v>111</v>
      </c>
      <c r="B115" s="23" t="s">
        <v>283</v>
      </c>
      <c r="C115" s="23" t="s">
        <v>284</v>
      </c>
      <c r="D115" s="7" t="s">
        <v>530</v>
      </c>
      <c r="E115" s="20">
        <v>4813.88</v>
      </c>
      <c r="F115" s="26">
        <v>5382.7</v>
      </c>
      <c r="G115" s="24">
        <f t="shared" si="0"/>
        <v>10196.58</v>
      </c>
      <c r="H115" s="25"/>
      <c r="I115" s="26"/>
      <c r="J115" s="24">
        <f t="shared" si="1"/>
        <v>10196.58</v>
      </c>
    </row>
    <row r="116" spans="1:10">
      <c r="A116" s="25">
        <v>112</v>
      </c>
      <c r="B116" s="23" t="s">
        <v>285</v>
      </c>
      <c r="C116" s="23" t="s">
        <v>286</v>
      </c>
      <c r="D116" s="19" t="s">
        <v>543</v>
      </c>
      <c r="E116" s="20">
        <v>6340.8</v>
      </c>
      <c r="F116" s="26">
        <v>5460.89</v>
      </c>
      <c r="G116" s="24">
        <f t="shared" si="0"/>
        <v>11801.69</v>
      </c>
      <c r="H116" s="25"/>
      <c r="I116" s="26"/>
      <c r="J116" s="24">
        <f t="shared" si="1"/>
        <v>11801.69</v>
      </c>
    </row>
    <row r="117" spans="1:10">
      <c r="A117" s="25">
        <v>113</v>
      </c>
      <c r="B117" s="23" t="s">
        <v>287</v>
      </c>
      <c r="C117" s="23" t="s">
        <v>288</v>
      </c>
      <c r="D117" s="19" t="s">
        <v>542</v>
      </c>
      <c r="E117" s="20">
        <v>5360.68</v>
      </c>
      <c r="F117" s="26">
        <v>6230.1</v>
      </c>
      <c r="G117" s="24">
        <f t="shared" si="0"/>
        <v>11590.78</v>
      </c>
      <c r="H117" s="25"/>
      <c r="I117" s="26"/>
      <c r="J117" s="24">
        <f t="shared" si="1"/>
        <v>11590.78</v>
      </c>
    </row>
    <row r="118" spans="1:10">
      <c r="A118" s="25">
        <v>114</v>
      </c>
      <c r="B118" s="23" t="s">
        <v>289</v>
      </c>
      <c r="C118" s="23" t="s">
        <v>290</v>
      </c>
      <c r="D118" s="8" t="s">
        <v>552</v>
      </c>
      <c r="E118" s="20">
        <v>5457.32</v>
      </c>
      <c r="F118" s="26">
        <v>4841.58</v>
      </c>
      <c r="G118" s="24">
        <f t="shared" si="0"/>
        <v>10298.9</v>
      </c>
      <c r="H118" s="25"/>
      <c r="I118" s="26"/>
      <c r="J118" s="24">
        <f t="shared" si="1"/>
        <v>10298.9</v>
      </c>
    </row>
    <row r="119" spans="1:10">
      <c r="A119" s="25">
        <v>115</v>
      </c>
      <c r="B119" s="23" t="s">
        <v>292</v>
      </c>
      <c r="C119" s="23" t="s">
        <v>293</v>
      </c>
      <c r="D119" s="19" t="s">
        <v>649</v>
      </c>
      <c r="E119" s="20">
        <v>2540.12</v>
      </c>
      <c r="F119" s="26">
        <v>5709.12</v>
      </c>
      <c r="G119" s="24">
        <f t="shared" si="0"/>
        <v>8249.24</v>
      </c>
      <c r="H119" s="25"/>
      <c r="I119" s="26"/>
      <c r="J119" s="24">
        <f t="shared" si="1"/>
        <v>8249.24</v>
      </c>
    </row>
    <row r="120" spans="1:10">
      <c r="A120" s="25">
        <v>116</v>
      </c>
      <c r="B120" s="23" t="s">
        <v>295</v>
      </c>
      <c r="C120" s="23" t="s">
        <v>296</v>
      </c>
      <c r="D120" s="19" t="s">
        <v>544</v>
      </c>
      <c r="E120" s="20">
        <v>5170.6400000000003</v>
      </c>
      <c r="F120" s="26">
        <v>6584.64</v>
      </c>
      <c r="G120" s="24">
        <f t="shared" si="0"/>
        <v>11755.28</v>
      </c>
      <c r="H120" s="25"/>
      <c r="I120" s="26"/>
      <c r="J120" s="24">
        <f t="shared" si="1"/>
        <v>11755.28</v>
      </c>
    </row>
    <row r="121" spans="1:10">
      <c r="A121" s="25">
        <v>117</v>
      </c>
      <c r="B121" s="23" t="s">
        <v>297</v>
      </c>
      <c r="C121" s="23" t="s">
        <v>298</v>
      </c>
      <c r="D121" s="19" t="s">
        <v>650</v>
      </c>
      <c r="E121" s="20">
        <v>6982.72</v>
      </c>
      <c r="F121" s="26">
        <v>7470.42</v>
      </c>
      <c r="G121" s="24">
        <f t="shared" si="0"/>
        <v>14453.14</v>
      </c>
      <c r="H121" s="25"/>
      <c r="I121" s="26"/>
      <c r="J121" s="24">
        <f t="shared" si="1"/>
        <v>14453.14</v>
      </c>
    </row>
    <row r="122" spans="1:10">
      <c r="A122" s="25">
        <v>118</v>
      </c>
      <c r="B122" s="23" t="s">
        <v>300</v>
      </c>
      <c r="C122" s="23" t="s">
        <v>301</v>
      </c>
      <c r="D122" s="19" t="s">
        <v>642</v>
      </c>
      <c r="E122" s="20">
        <v>9209.92</v>
      </c>
      <c r="F122" s="26">
        <v>8607</v>
      </c>
      <c r="G122" s="24">
        <f t="shared" si="0"/>
        <v>17816.919999999998</v>
      </c>
      <c r="H122" s="25"/>
      <c r="I122" s="26"/>
      <c r="J122" s="24">
        <f t="shared" si="1"/>
        <v>17816.919999999998</v>
      </c>
    </row>
    <row r="123" spans="1:10">
      <c r="A123" s="25">
        <v>119</v>
      </c>
      <c r="B123" s="23" t="s">
        <v>303</v>
      </c>
      <c r="C123" s="23" t="s">
        <v>304</v>
      </c>
      <c r="D123" s="19" t="s">
        <v>640</v>
      </c>
      <c r="E123" s="20">
        <v>5201.5600000000004</v>
      </c>
      <c r="F123" s="26">
        <v>4401.3500000000004</v>
      </c>
      <c r="G123" s="24">
        <f t="shared" si="0"/>
        <v>9602.91</v>
      </c>
      <c r="H123" s="25"/>
      <c r="I123" s="26"/>
      <c r="J123" s="24">
        <f t="shared" si="1"/>
        <v>9602.91</v>
      </c>
    </row>
    <row r="124" spans="1:10">
      <c r="A124" s="25">
        <v>120</v>
      </c>
      <c r="B124" s="23" t="s">
        <v>305</v>
      </c>
      <c r="C124" s="23" t="s">
        <v>306</v>
      </c>
      <c r="D124" s="19" t="s">
        <v>651</v>
      </c>
      <c r="E124" s="20">
        <v>4539.92</v>
      </c>
      <c r="F124" s="26">
        <v>4433.6499999999996</v>
      </c>
      <c r="G124" s="24">
        <f t="shared" si="0"/>
        <v>8973.57</v>
      </c>
      <c r="H124" s="25"/>
      <c r="I124" s="26"/>
      <c r="J124" s="24">
        <f t="shared" si="1"/>
        <v>8973.57</v>
      </c>
    </row>
    <row r="125" spans="1:10">
      <c r="A125" s="25">
        <v>121</v>
      </c>
      <c r="B125" s="23" t="s">
        <v>308</v>
      </c>
      <c r="C125" s="23" t="s">
        <v>309</v>
      </c>
      <c r="D125" s="19" t="s">
        <v>652</v>
      </c>
      <c r="E125" s="20">
        <v>8352.4</v>
      </c>
      <c r="F125" s="26">
        <v>7921.86</v>
      </c>
      <c r="G125" s="24">
        <f t="shared" si="0"/>
        <v>16274.259999999998</v>
      </c>
      <c r="H125" s="25"/>
      <c r="I125" s="26"/>
      <c r="J125" s="24">
        <f t="shared" si="1"/>
        <v>16274.259999999998</v>
      </c>
    </row>
    <row r="126" spans="1:10">
      <c r="A126" s="25">
        <v>122</v>
      </c>
      <c r="B126" s="23" t="s">
        <v>311</v>
      </c>
      <c r="C126" s="23" t="s">
        <v>312</v>
      </c>
      <c r="D126" s="19" t="s">
        <v>584</v>
      </c>
      <c r="E126" s="20">
        <v>6213.76</v>
      </c>
      <c r="F126" s="26">
        <v>7307.4</v>
      </c>
      <c r="G126" s="24">
        <f t="shared" si="0"/>
        <v>13521.16</v>
      </c>
      <c r="H126" s="25"/>
      <c r="I126" s="26"/>
      <c r="J126" s="24">
        <f t="shared" si="1"/>
        <v>13521.16</v>
      </c>
    </row>
    <row r="127" spans="1:10">
      <c r="A127" s="25">
        <v>123</v>
      </c>
      <c r="B127" s="23" t="s">
        <v>314</v>
      </c>
      <c r="C127" s="23" t="s">
        <v>315</v>
      </c>
      <c r="D127" s="19" t="s">
        <v>653</v>
      </c>
      <c r="E127" s="20">
        <v>5209.28</v>
      </c>
      <c r="F127" s="26">
        <v>6342.96</v>
      </c>
      <c r="G127" s="24">
        <f t="shared" si="0"/>
        <v>11552.24</v>
      </c>
      <c r="H127" s="25"/>
      <c r="I127" s="26"/>
      <c r="J127" s="24">
        <f t="shared" si="1"/>
        <v>11552.24</v>
      </c>
    </row>
    <row r="128" spans="1:10">
      <c r="A128" s="25">
        <v>124</v>
      </c>
      <c r="B128" s="23" t="s">
        <v>317</v>
      </c>
      <c r="C128" s="23" t="s">
        <v>318</v>
      </c>
      <c r="D128" s="19" t="s">
        <v>531</v>
      </c>
      <c r="E128" s="20">
        <v>7189.64</v>
      </c>
      <c r="F128" s="26">
        <v>7290.3</v>
      </c>
      <c r="G128" s="24">
        <f t="shared" si="0"/>
        <v>14479.94</v>
      </c>
      <c r="H128" s="25"/>
      <c r="I128" s="26"/>
      <c r="J128" s="24">
        <f t="shared" si="1"/>
        <v>14479.94</v>
      </c>
    </row>
    <row r="129" spans="1:10">
      <c r="A129" s="25">
        <v>125</v>
      </c>
      <c r="B129" s="23" t="s">
        <v>319</v>
      </c>
      <c r="C129" s="23" t="s">
        <v>320</v>
      </c>
      <c r="D129" s="19" t="s">
        <v>536</v>
      </c>
      <c r="E129" s="20">
        <v>1126.4000000000001</v>
      </c>
      <c r="F129" s="26">
        <v>3814.25</v>
      </c>
      <c r="G129" s="24">
        <f t="shared" si="0"/>
        <v>4940.6499999999996</v>
      </c>
      <c r="H129" s="25"/>
      <c r="I129" s="26"/>
      <c r="J129" s="24">
        <f t="shared" si="1"/>
        <v>4940.6499999999996</v>
      </c>
    </row>
    <row r="130" spans="1:10">
      <c r="A130" s="25">
        <v>126</v>
      </c>
      <c r="B130" s="23" t="s">
        <v>321</v>
      </c>
      <c r="C130" s="23" t="s">
        <v>322</v>
      </c>
      <c r="D130" s="21" t="s">
        <v>654</v>
      </c>
      <c r="E130" s="20">
        <v>3233.68</v>
      </c>
      <c r="F130" s="26">
        <v>5471.05</v>
      </c>
      <c r="G130" s="24">
        <f t="shared" si="0"/>
        <v>8704.73</v>
      </c>
      <c r="H130" s="25"/>
      <c r="I130" s="26"/>
      <c r="J130" s="24">
        <f t="shared" si="1"/>
        <v>8704.73</v>
      </c>
    </row>
    <row r="131" spans="1:10">
      <c r="A131" s="25">
        <v>127</v>
      </c>
      <c r="B131" s="23" t="s">
        <v>324</v>
      </c>
      <c r="C131" s="23" t="s">
        <v>322</v>
      </c>
      <c r="D131" s="21" t="s">
        <v>541</v>
      </c>
      <c r="E131" s="20">
        <v>2087.8000000000002</v>
      </c>
      <c r="F131" s="26">
        <v>5669.6</v>
      </c>
      <c r="G131" s="24">
        <f t="shared" si="0"/>
        <v>7757.4000000000005</v>
      </c>
      <c r="H131" s="25"/>
      <c r="I131" s="26"/>
      <c r="J131" s="24">
        <f t="shared" si="1"/>
        <v>7757.4000000000005</v>
      </c>
    </row>
    <row r="132" spans="1:10">
      <c r="A132" s="25">
        <v>128</v>
      </c>
      <c r="B132" s="9" t="s">
        <v>326</v>
      </c>
      <c r="C132" s="9" t="s">
        <v>327</v>
      </c>
      <c r="D132" s="21" t="s">
        <v>561</v>
      </c>
      <c r="E132" s="20">
        <v>5056.2</v>
      </c>
      <c r="F132" s="26">
        <v>5002.7</v>
      </c>
      <c r="G132" s="24">
        <f t="shared" si="0"/>
        <v>10058.9</v>
      </c>
      <c r="H132" s="25"/>
      <c r="I132" s="26"/>
      <c r="J132" s="24">
        <f t="shared" si="1"/>
        <v>10058.9</v>
      </c>
    </row>
    <row r="133" spans="1:10">
      <c r="A133" s="25">
        <v>129</v>
      </c>
      <c r="B133" s="9" t="s">
        <v>329</v>
      </c>
      <c r="C133" s="9" t="s">
        <v>327</v>
      </c>
      <c r="D133" s="21" t="s">
        <v>655</v>
      </c>
      <c r="E133" s="20">
        <v>4004.48</v>
      </c>
      <c r="F133" s="26">
        <v>6222.12</v>
      </c>
      <c r="G133" s="24">
        <f t="shared" si="0"/>
        <v>10226.6</v>
      </c>
      <c r="H133" s="25"/>
      <c r="I133" s="26"/>
      <c r="J133" s="24">
        <f t="shared" si="1"/>
        <v>10226.6</v>
      </c>
    </row>
    <row r="134" spans="1:10">
      <c r="A134" s="25">
        <v>130</v>
      </c>
      <c r="B134" s="9" t="s">
        <v>331</v>
      </c>
      <c r="C134" s="9" t="s">
        <v>327</v>
      </c>
      <c r="D134" s="19" t="s">
        <v>656</v>
      </c>
      <c r="E134" s="20">
        <v>4002.56</v>
      </c>
      <c r="F134" s="26">
        <v>6224.4</v>
      </c>
      <c r="G134" s="24">
        <f t="shared" si="0"/>
        <v>10226.959999999999</v>
      </c>
      <c r="H134" s="25"/>
      <c r="I134" s="26"/>
      <c r="J134" s="24">
        <f t="shared" si="1"/>
        <v>10226.959999999999</v>
      </c>
    </row>
    <row r="135" spans="1:10">
      <c r="A135" s="25">
        <v>131</v>
      </c>
      <c r="B135" s="9" t="s">
        <v>333</v>
      </c>
      <c r="C135" s="9" t="s">
        <v>327</v>
      </c>
      <c r="D135" s="19" t="s">
        <v>657</v>
      </c>
      <c r="E135" s="20">
        <v>6633.28</v>
      </c>
      <c r="F135" s="26">
        <v>6130.35</v>
      </c>
      <c r="G135" s="24">
        <f t="shared" si="0"/>
        <v>12763.630000000001</v>
      </c>
      <c r="H135" s="25"/>
      <c r="I135" s="26"/>
      <c r="J135" s="24">
        <f t="shared" si="1"/>
        <v>12763.630000000001</v>
      </c>
    </row>
    <row r="136" spans="1:10">
      <c r="A136" s="25">
        <v>132</v>
      </c>
      <c r="B136" s="23" t="s">
        <v>335</v>
      </c>
      <c r="C136" s="23" t="s">
        <v>336</v>
      </c>
      <c r="D136" s="19" t="s">
        <v>542</v>
      </c>
      <c r="E136" s="20">
        <v>2693.88</v>
      </c>
      <c r="F136" s="26">
        <v>3893.1</v>
      </c>
      <c r="G136" s="24">
        <f t="shared" si="0"/>
        <v>6586.98</v>
      </c>
      <c r="H136" s="25"/>
      <c r="I136" s="26"/>
      <c r="J136" s="24">
        <f t="shared" si="1"/>
        <v>6586.98</v>
      </c>
    </row>
    <row r="137" spans="1:10">
      <c r="A137" s="25">
        <v>133</v>
      </c>
      <c r="B137" s="23" t="s">
        <v>337</v>
      </c>
      <c r="C137" s="23" t="s">
        <v>336</v>
      </c>
      <c r="D137" s="13" t="s">
        <v>658</v>
      </c>
      <c r="E137" s="20">
        <v>5191.6400000000003</v>
      </c>
      <c r="F137" s="26">
        <v>6250.62</v>
      </c>
      <c r="G137" s="24">
        <f t="shared" si="0"/>
        <v>11442.26</v>
      </c>
      <c r="H137" s="25"/>
      <c r="I137" s="26"/>
      <c r="J137" s="24">
        <f t="shared" si="1"/>
        <v>11442.26</v>
      </c>
    </row>
    <row r="138" spans="1:10">
      <c r="A138" s="25">
        <v>134</v>
      </c>
      <c r="B138" s="23" t="s">
        <v>339</v>
      </c>
      <c r="C138" s="23" t="s">
        <v>340</v>
      </c>
      <c r="D138" s="19" t="s">
        <v>554</v>
      </c>
      <c r="E138" s="20">
        <v>3612.4</v>
      </c>
      <c r="F138" s="26">
        <v>5366.55</v>
      </c>
      <c r="G138" s="24">
        <f t="shared" si="0"/>
        <v>8978.9500000000007</v>
      </c>
      <c r="H138" s="25"/>
      <c r="I138" s="26"/>
      <c r="J138" s="24">
        <f t="shared" si="1"/>
        <v>8978.9500000000007</v>
      </c>
    </row>
    <row r="139" spans="1:10">
      <c r="A139" s="25">
        <v>135</v>
      </c>
      <c r="B139" s="23" t="s">
        <v>341</v>
      </c>
      <c r="C139" s="23" t="s">
        <v>340</v>
      </c>
      <c r="D139" s="19" t="s">
        <v>659</v>
      </c>
      <c r="E139" s="20">
        <v>4847.96</v>
      </c>
      <c r="F139" s="26">
        <v>6445.75</v>
      </c>
      <c r="G139" s="24">
        <f t="shared" si="0"/>
        <v>11293.71</v>
      </c>
      <c r="H139" s="25"/>
      <c r="I139" s="26"/>
      <c r="J139" s="24">
        <f t="shared" si="1"/>
        <v>11293.71</v>
      </c>
    </row>
    <row r="140" spans="1:10">
      <c r="A140" s="25">
        <v>136</v>
      </c>
      <c r="B140" s="5" t="s">
        <v>343</v>
      </c>
      <c r="C140" s="5" t="s">
        <v>344</v>
      </c>
      <c r="D140" s="19" t="s">
        <v>555</v>
      </c>
      <c r="E140" s="20">
        <v>3538.88</v>
      </c>
      <c r="F140" s="26">
        <v>6113.82</v>
      </c>
      <c r="G140" s="24">
        <f t="shared" si="0"/>
        <v>9652.7000000000007</v>
      </c>
      <c r="H140" s="25"/>
      <c r="I140" s="26"/>
      <c r="J140" s="24">
        <f t="shared" si="1"/>
        <v>9652.7000000000007</v>
      </c>
    </row>
    <row r="141" spans="1:10">
      <c r="A141" s="25">
        <v>137</v>
      </c>
      <c r="B141" s="5" t="s">
        <v>346</v>
      </c>
      <c r="C141" s="5" t="s">
        <v>344</v>
      </c>
      <c r="D141" s="19" t="s">
        <v>660</v>
      </c>
      <c r="E141" s="20">
        <v>5001.92</v>
      </c>
      <c r="F141" s="26">
        <v>7217.34</v>
      </c>
      <c r="G141" s="24">
        <f t="shared" si="0"/>
        <v>12219.26</v>
      </c>
      <c r="H141" s="25"/>
      <c r="I141" s="26"/>
      <c r="J141" s="24">
        <f t="shared" si="1"/>
        <v>12219.26</v>
      </c>
    </row>
    <row r="142" spans="1:10">
      <c r="A142" s="25">
        <v>138</v>
      </c>
      <c r="B142" s="23" t="s">
        <v>347</v>
      </c>
      <c r="C142" s="23" t="s">
        <v>348</v>
      </c>
      <c r="D142" s="19" t="s">
        <v>661</v>
      </c>
      <c r="E142" s="20">
        <v>6046.04</v>
      </c>
      <c r="F142" s="26">
        <v>6248.34</v>
      </c>
      <c r="G142" s="24">
        <f t="shared" si="0"/>
        <v>12294.380000000001</v>
      </c>
      <c r="H142" s="25"/>
      <c r="I142" s="26"/>
      <c r="J142" s="24">
        <f t="shared" si="1"/>
        <v>12294.380000000001</v>
      </c>
    </row>
    <row r="143" spans="1:10">
      <c r="A143" s="25">
        <v>139</v>
      </c>
      <c r="B143" s="23" t="s">
        <v>350</v>
      </c>
      <c r="C143" s="23" t="s">
        <v>348</v>
      </c>
      <c r="D143" s="19" t="s">
        <v>662</v>
      </c>
      <c r="E143" s="20">
        <v>4767.28</v>
      </c>
      <c r="F143" s="26">
        <v>4452.6499999999996</v>
      </c>
      <c r="G143" s="24">
        <f t="shared" si="0"/>
        <v>9219.93</v>
      </c>
      <c r="H143" s="25"/>
      <c r="I143" s="26"/>
      <c r="J143" s="24">
        <f t="shared" si="1"/>
        <v>9219.93</v>
      </c>
    </row>
    <row r="144" spans="1:10">
      <c r="A144" s="25">
        <v>140</v>
      </c>
      <c r="B144" s="12" t="s">
        <v>352</v>
      </c>
      <c r="C144" s="23" t="s">
        <v>348</v>
      </c>
      <c r="D144" s="19" t="s">
        <v>663</v>
      </c>
      <c r="E144" s="20">
        <v>5205.84</v>
      </c>
      <c r="F144" s="26">
        <v>5499.55</v>
      </c>
      <c r="G144" s="24">
        <f t="shared" si="0"/>
        <v>10705.39</v>
      </c>
      <c r="H144" s="25"/>
      <c r="I144" s="26"/>
      <c r="J144" s="24">
        <f t="shared" si="1"/>
        <v>10705.39</v>
      </c>
    </row>
    <row r="145" spans="1:10">
      <c r="A145" s="25">
        <v>141</v>
      </c>
      <c r="B145" s="23" t="s">
        <v>354</v>
      </c>
      <c r="C145" s="23" t="s">
        <v>348</v>
      </c>
      <c r="D145" s="19" t="s">
        <v>664</v>
      </c>
      <c r="E145" s="20">
        <v>8266.56</v>
      </c>
      <c r="F145" s="26">
        <v>7360.98</v>
      </c>
      <c r="G145" s="24">
        <f t="shared" si="0"/>
        <v>15627.539999999999</v>
      </c>
      <c r="H145" s="25"/>
      <c r="I145" s="26"/>
      <c r="J145" s="24">
        <f t="shared" si="1"/>
        <v>15627.539999999999</v>
      </c>
    </row>
    <row r="146" spans="1:10">
      <c r="A146" s="25">
        <v>142</v>
      </c>
      <c r="B146" s="23" t="s">
        <v>356</v>
      </c>
      <c r="C146" s="23" t="s">
        <v>348</v>
      </c>
      <c r="D146" s="19" t="s">
        <v>665</v>
      </c>
      <c r="E146" s="20">
        <v>7171</v>
      </c>
      <c r="F146" s="26">
        <v>5909.76</v>
      </c>
      <c r="G146" s="24">
        <f t="shared" si="0"/>
        <v>13080.76</v>
      </c>
      <c r="H146" s="25"/>
      <c r="I146" s="26"/>
      <c r="J146" s="24">
        <f t="shared" si="1"/>
        <v>13080.76</v>
      </c>
    </row>
    <row r="147" spans="1:10">
      <c r="A147" s="25">
        <v>143</v>
      </c>
      <c r="B147" s="23" t="s">
        <v>358</v>
      </c>
      <c r="C147" s="23" t="s">
        <v>348</v>
      </c>
      <c r="D147" s="19" t="s">
        <v>666</v>
      </c>
      <c r="E147" s="20">
        <v>6712.08</v>
      </c>
      <c r="F147" s="26">
        <v>6393.12</v>
      </c>
      <c r="G147" s="24">
        <f t="shared" si="0"/>
        <v>13105.2</v>
      </c>
      <c r="H147" s="25"/>
      <c r="I147" s="26"/>
      <c r="J147" s="24">
        <f t="shared" si="1"/>
        <v>13105.2</v>
      </c>
    </row>
    <row r="148" spans="1:10">
      <c r="A148" s="25">
        <v>144</v>
      </c>
      <c r="B148" s="23" t="s">
        <v>360</v>
      </c>
      <c r="C148" s="23" t="s">
        <v>348</v>
      </c>
      <c r="D148" s="19" t="s">
        <v>667</v>
      </c>
      <c r="E148" s="20">
        <v>9072.56</v>
      </c>
      <c r="F148" s="26">
        <v>7571.88</v>
      </c>
      <c r="G148" s="24">
        <f t="shared" si="0"/>
        <v>16644.439999999999</v>
      </c>
      <c r="H148" s="25"/>
      <c r="I148" s="26"/>
      <c r="J148" s="24">
        <f t="shared" si="1"/>
        <v>16644.439999999999</v>
      </c>
    </row>
    <row r="149" spans="1:10">
      <c r="A149" s="25">
        <v>145</v>
      </c>
      <c r="B149" s="23" t="s">
        <v>362</v>
      </c>
      <c r="C149" s="23" t="s">
        <v>348</v>
      </c>
      <c r="D149" s="19" t="s">
        <v>668</v>
      </c>
      <c r="E149" s="20">
        <v>7659.36</v>
      </c>
      <c r="F149" s="26">
        <v>7790.76</v>
      </c>
      <c r="G149" s="24">
        <f t="shared" si="0"/>
        <v>15450.119999999999</v>
      </c>
      <c r="H149" s="25"/>
      <c r="I149" s="26"/>
      <c r="J149" s="24">
        <f t="shared" si="1"/>
        <v>15450.119999999999</v>
      </c>
    </row>
    <row r="150" spans="1:10">
      <c r="A150" s="25">
        <v>146</v>
      </c>
      <c r="B150" s="23" t="s">
        <v>364</v>
      </c>
      <c r="C150" s="23" t="s">
        <v>348</v>
      </c>
      <c r="D150" s="19" t="s">
        <v>669</v>
      </c>
      <c r="E150" s="20">
        <v>6754.6</v>
      </c>
      <c r="F150" s="26">
        <v>6471.4</v>
      </c>
      <c r="G150" s="24">
        <f t="shared" si="0"/>
        <v>13226</v>
      </c>
      <c r="H150" s="25"/>
      <c r="I150" s="26"/>
      <c r="J150" s="24">
        <f t="shared" si="1"/>
        <v>13226</v>
      </c>
    </row>
    <row r="151" spans="1:10">
      <c r="A151" s="25">
        <v>147</v>
      </c>
      <c r="B151" s="12" t="s">
        <v>366</v>
      </c>
      <c r="C151" s="23" t="s">
        <v>348</v>
      </c>
      <c r="D151" s="19" t="s">
        <v>670</v>
      </c>
      <c r="E151" s="20">
        <v>5818.92</v>
      </c>
      <c r="F151" s="26">
        <v>4810.8</v>
      </c>
      <c r="G151" s="24">
        <f t="shared" si="0"/>
        <v>10629.720000000001</v>
      </c>
      <c r="H151" s="25"/>
      <c r="I151" s="26"/>
      <c r="J151" s="24">
        <f t="shared" si="1"/>
        <v>10629.720000000001</v>
      </c>
    </row>
    <row r="152" spans="1:10">
      <c r="A152" s="25">
        <v>148</v>
      </c>
      <c r="B152" s="12" t="s">
        <v>368</v>
      </c>
      <c r="C152" s="23" t="s">
        <v>348</v>
      </c>
      <c r="D152" s="19" t="s">
        <v>671</v>
      </c>
      <c r="E152" s="20">
        <v>5630.6</v>
      </c>
      <c r="F152" s="26">
        <v>5617.35</v>
      </c>
      <c r="G152" s="24">
        <f t="shared" si="0"/>
        <v>11247.95</v>
      </c>
      <c r="H152" s="25"/>
      <c r="I152" s="26"/>
      <c r="J152" s="24">
        <f t="shared" si="1"/>
        <v>11247.95</v>
      </c>
    </row>
    <row r="153" spans="1:10">
      <c r="A153" s="25">
        <v>149</v>
      </c>
      <c r="B153" s="12" t="s">
        <v>370</v>
      </c>
      <c r="C153" s="23" t="s">
        <v>348</v>
      </c>
      <c r="D153" s="19" t="s">
        <v>672</v>
      </c>
      <c r="E153" s="20">
        <v>3752</v>
      </c>
      <c r="F153" s="26">
        <v>3649.9</v>
      </c>
      <c r="G153" s="24">
        <f t="shared" si="0"/>
        <v>7401.9</v>
      </c>
      <c r="H153" s="25"/>
      <c r="I153" s="26"/>
      <c r="J153" s="24">
        <f t="shared" si="1"/>
        <v>7401.9</v>
      </c>
    </row>
    <row r="154" spans="1:10">
      <c r="A154" s="25">
        <v>150</v>
      </c>
      <c r="B154" s="12" t="s">
        <v>372</v>
      </c>
      <c r="C154" s="23" t="s">
        <v>373</v>
      </c>
      <c r="D154" s="19" t="s">
        <v>536</v>
      </c>
      <c r="E154" s="20">
        <v>3752</v>
      </c>
      <c r="F154" s="26">
        <v>5318.1</v>
      </c>
      <c r="G154" s="24">
        <f t="shared" si="0"/>
        <v>9070.1</v>
      </c>
      <c r="H154" s="25"/>
      <c r="I154" s="26"/>
      <c r="J154" s="24">
        <f t="shared" si="1"/>
        <v>9070.1</v>
      </c>
    </row>
    <row r="155" spans="1:10">
      <c r="A155" s="25">
        <v>151</v>
      </c>
      <c r="B155" s="12" t="s">
        <v>374</v>
      </c>
      <c r="C155" s="12" t="s">
        <v>375</v>
      </c>
      <c r="D155" s="19" t="s">
        <v>673</v>
      </c>
      <c r="E155" s="20">
        <v>3357.56</v>
      </c>
      <c r="F155" s="26">
        <v>6443.28</v>
      </c>
      <c r="G155" s="24">
        <f t="shared" si="0"/>
        <v>9800.84</v>
      </c>
      <c r="H155" s="25"/>
      <c r="I155" s="26"/>
      <c r="J155" s="24">
        <f t="shared" si="1"/>
        <v>9800.84</v>
      </c>
    </row>
    <row r="156" spans="1:10">
      <c r="A156" s="25">
        <v>152</v>
      </c>
      <c r="B156" s="12" t="s">
        <v>377</v>
      </c>
      <c r="C156" s="12" t="s">
        <v>375</v>
      </c>
      <c r="D156" s="13" t="s">
        <v>674</v>
      </c>
      <c r="E156" s="20">
        <v>6314.36</v>
      </c>
      <c r="F156" s="26">
        <v>7041.78</v>
      </c>
      <c r="G156" s="24">
        <f t="shared" si="0"/>
        <v>13356.14</v>
      </c>
      <c r="H156" s="25"/>
      <c r="I156" s="26"/>
      <c r="J156" s="24">
        <f t="shared" si="1"/>
        <v>13356.14</v>
      </c>
    </row>
    <row r="157" spans="1:10">
      <c r="A157" s="25">
        <v>153</v>
      </c>
      <c r="B157" s="12" t="s">
        <v>379</v>
      </c>
      <c r="C157" s="12" t="s">
        <v>375</v>
      </c>
      <c r="D157" s="19" t="s">
        <v>675</v>
      </c>
      <c r="E157" s="20">
        <v>5886.52</v>
      </c>
      <c r="F157" s="26">
        <v>6296.6</v>
      </c>
      <c r="G157" s="24">
        <f t="shared" si="0"/>
        <v>12183.12</v>
      </c>
      <c r="H157" s="25"/>
      <c r="I157" s="26"/>
      <c r="J157" s="24">
        <f t="shared" si="1"/>
        <v>12183.12</v>
      </c>
    </row>
    <row r="158" spans="1:10">
      <c r="A158" s="25">
        <v>154</v>
      </c>
      <c r="B158" s="12" t="s">
        <v>381</v>
      </c>
      <c r="C158" s="12" t="s">
        <v>375</v>
      </c>
      <c r="D158" s="19" t="s">
        <v>676</v>
      </c>
      <c r="E158" s="20">
        <v>3781.52</v>
      </c>
      <c r="F158" s="26">
        <v>6427.32</v>
      </c>
      <c r="G158" s="24">
        <f t="shared" si="0"/>
        <v>10208.84</v>
      </c>
      <c r="H158" s="25"/>
      <c r="I158" s="26"/>
      <c r="J158" s="24">
        <f t="shared" si="1"/>
        <v>10208.84</v>
      </c>
    </row>
    <row r="159" spans="1:10">
      <c r="A159" s="25">
        <v>155</v>
      </c>
      <c r="B159" s="12" t="s">
        <v>383</v>
      </c>
      <c r="C159" s="12" t="s">
        <v>384</v>
      </c>
      <c r="D159" s="19" t="s">
        <v>677</v>
      </c>
      <c r="E159" s="20">
        <v>3872.44</v>
      </c>
      <c r="F159" s="26">
        <v>5933.7</v>
      </c>
      <c r="G159" s="24">
        <f t="shared" si="0"/>
        <v>9806.14</v>
      </c>
      <c r="H159" s="25"/>
      <c r="I159" s="26"/>
      <c r="J159" s="24">
        <f t="shared" si="1"/>
        <v>9806.14</v>
      </c>
    </row>
    <row r="160" spans="1:10">
      <c r="A160" s="25">
        <v>156</v>
      </c>
      <c r="B160" s="12" t="s">
        <v>386</v>
      </c>
      <c r="C160" s="12" t="s">
        <v>384</v>
      </c>
      <c r="D160" s="19" t="s">
        <v>678</v>
      </c>
      <c r="E160" s="20">
        <v>5463.52</v>
      </c>
      <c r="F160" s="26">
        <v>7396.32</v>
      </c>
      <c r="G160" s="24">
        <f t="shared" si="0"/>
        <v>12859.84</v>
      </c>
      <c r="H160" s="25"/>
      <c r="I160" s="26"/>
      <c r="J160" s="24">
        <f t="shared" si="1"/>
        <v>12859.84</v>
      </c>
    </row>
    <row r="161" spans="1:10">
      <c r="A161" s="25">
        <v>157</v>
      </c>
      <c r="B161" s="23" t="s">
        <v>388</v>
      </c>
      <c r="C161" s="23" t="s">
        <v>389</v>
      </c>
      <c r="D161" s="19" t="s">
        <v>552</v>
      </c>
      <c r="E161" s="20">
        <v>4834.08</v>
      </c>
      <c r="F161" s="26">
        <v>6043.14</v>
      </c>
      <c r="G161" s="24">
        <f t="shared" ref="G161:G187" si="2">E161+F161</f>
        <v>10877.220000000001</v>
      </c>
      <c r="H161" s="25"/>
      <c r="I161" s="26"/>
      <c r="J161" s="24">
        <f t="shared" ref="J161:J187" si="3">G161</f>
        <v>10877.220000000001</v>
      </c>
    </row>
    <row r="162" spans="1:10">
      <c r="A162" s="25">
        <v>158</v>
      </c>
      <c r="B162" s="23" t="s">
        <v>390</v>
      </c>
      <c r="C162" s="23" t="s">
        <v>391</v>
      </c>
      <c r="D162" s="19" t="s">
        <v>544</v>
      </c>
      <c r="E162" s="20">
        <v>4820.12</v>
      </c>
      <c r="F162" s="26">
        <v>4514.3999999999996</v>
      </c>
      <c r="G162" s="24">
        <f t="shared" si="2"/>
        <v>9334.52</v>
      </c>
      <c r="H162" s="25"/>
      <c r="I162" s="26"/>
      <c r="J162" s="24">
        <f t="shared" si="3"/>
        <v>9334.52</v>
      </c>
    </row>
    <row r="163" spans="1:10">
      <c r="A163" s="25">
        <v>159</v>
      </c>
      <c r="B163" s="23" t="s">
        <v>393</v>
      </c>
      <c r="C163" s="23" t="s">
        <v>394</v>
      </c>
      <c r="D163" s="19" t="s">
        <v>530</v>
      </c>
      <c r="E163" s="20">
        <v>8639.2800000000007</v>
      </c>
      <c r="F163" s="26">
        <v>7203.66</v>
      </c>
      <c r="G163" s="24">
        <f t="shared" si="2"/>
        <v>15842.94</v>
      </c>
      <c r="H163" s="25"/>
      <c r="I163" s="26"/>
      <c r="J163" s="24">
        <f t="shared" si="3"/>
        <v>15842.94</v>
      </c>
    </row>
    <row r="164" spans="1:10">
      <c r="A164" s="25">
        <v>160</v>
      </c>
      <c r="B164" s="16" t="s">
        <v>395</v>
      </c>
      <c r="C164" s="16" t="s">
        <v>396</v>
      </c>
      <c r="D164" s="15" t="s">
        <v>534</v>
      </c>
      <c r="E164" s="25">
        <v>7419.2</v>
      </c>
      <c r="F164" s="25">
        <v>6057.96</v>
      </c>
      <c r="G164" s="24">
        <f t="shared" si="2"/>
        <v>13477.16</v>
      </c>
      <c r="H164" s="25"/>
      <c r="I164" s="25"/>
      <c r="J164" s="24">
        <f t="shared" si="3"/>
        <v>13477.16</v>
      </c>
    </row>
    <row r="165" spans="1:10">
      <c r="A165" s="25">
        <v>161</v>
      </c>
      <c r="B165" s="16" t="s">
        <v>398</v>
      </c>
      <c r="C165" s="16" t="s">
        <v>399</v>
      </c>
      <c r="D165" s="15" t="s">
        <v>542</v>
      </c>
      <c r="E165" s="25">
        <v>5423.04</v>
      </c>
      <c r="F165" s="25">
        <v>6277.98</v>
      </c>
      <c r="G165" s="24">
        <f t="shared" si="2"/>
        <v>11701.02</v>
      </c>
      <c r="H165" s="25"/>
      <c r="I165" s="25"/>
      <c r="J165" s="24">
        <f t="shared" si="3"/>
        <v>11701.02</v>
      </c>
    </row>
    <row r="166" spans="1:10">
      <c r="A166" s="25">
        <v>162</v>
      </c>
      <c r="B166" s="16" t="s">
        <v>400</v>
      </c>
      <c r="C166" s="16" t="s">
        <v>401</v>
      </c>
      <c r="D166" s="15" t="s">
        <v>679</v>
      </c>
      <c r="E166" s="25">
        <v>4044.8</v>
      </c>
      <c r="F166" s="25">
        <v>5534.7</v>
      </c>
      <c r="G166" s="24">
        <f t="shared" si="2"/>
        <v>9579.5</v>
      </c>
      <c r="H166" s="25"/>
      <c r="I166" s="25"/>
      <c r="J166" s="24">
        <f t="shared" si="3"/>
        <v>9579.5</v>
      </c>
    </row>
    <row r="167" spans="1:10">
      <c r="A167" s="25">
        <v>163</v>
      </c>
      <c r="B167" s="16" t="s">
        <v>403</v>
      </c>
      <c r="C167" s="16" t="s">
        <v>404</v>
      </c>
      <c r="D167" s="15" t="s">
        <v>547</v>
      </c>
      <c r="E167" s="25">
        <v>5489.2</v>
      </c>
      <c r="F167" s="25">
        <v>5556.36</v>
      </c>
      <c r="G167" s="24">
        <f t="shared" si="2"/>
        <v>11045.56</v>
      </c>
      <c r="H167" s="25"/>
      <c r="I167" s="25"/>
      <c r="J167" s="24">
        <f t="shared" si="3"/>
        <v>11045.56</v>
      </c>
    </row>
    <row r="168" spans="1:10">
      <c r="A168" s="25">
        <v>164</v>
      </c>
      <c r="B168" s="16" t="s">
        <v>405</v>
      </c>
      <c r="C168" s="16" t="s">
        <v>406</v>
      </c>
      <c r="D168" s="15" t="s">
        <v>649</v>
      </c>
      <c r="E168" s="25">
        <v>4363.6000000000004</v>
      </c>
      <c r="F168" s="25">
        <v>5369.4</v>
      </c>
      <c r="G168" s="24">
        <f t="shared" si="2"/>
        <v>9733</v>
      </c>
      <c r="H168" s="25"/>
      <c r="I168" s="25"/>
      <c r="J168" s="24">
        <f t="shared" si="3"/>
        <v>9733</v>
      </c>
    </row>
    <row r="169" spans="1:10">
      <c r="A169" s="25">
        <v>165</v>
      </c>
      <c r="B169" s="16" t="s">
        <v>408</v>
      </c>
      <c r="C169" s="16" t="s">
        <v>409</v>
      </c>
      <c r="D169" s="15" t="s">
        <v>680</v>
      </c>
      <c r="E169" s="25">
        <v>5685.92</v>
      </c>
      <c r="F169" s="25">
        <v>5390.3</v>
      </c>
      <c r="G169" s="24">
        <f t="shared" si="2"/>
        <v>11076.220000000001</v>
      </c>
      <c r="H169" s="25"/>
      <c r="I169" s="25"/>
      <c r="J169" s="24">
        <f t="shared" si="3"/>
        <v>11076.220000000001</v>
      </c>
    </row>
    <row r="170" spans="1:10">
      <c r="A170" s="25">
        <v>166</v>
      </c>
      <c r="B170" s="16" t="s">
        <v>411</v>
      </c>
      <c r="C170" s="16" t="s">
        <v>412</v>
      </c>
      <c r="D170" s="15" t="s">
        <v>681</v>
      </c>
      <c r="E170" s="25">
        <v>3164.12</v>
      </c>
      <c r="F170" s="25">
        <v>2359.8000000000002</v>
      </c>
      <c r="G170" s="24">
        <f t="shared" si="2"/>
        <v>5523.92</v>
      </c>
      <c r="H170" s="25"/>
      <c r="I170" s="25"/>
      <c r="J170" s="24">
        <f t="shared" si="3"/>
        <v>5523.92</v>
      </c>
    </row>
    <row r="171" spans="1:10">
      <c r="A171" s="25">
        <v>167</v>
      </c>
      <c r="B171" s="16" t="s">
        <v>414</v>
      </c>
      <c r="C171" s="16" t="s">
        <v>415</v>
      </c>
      <c r="D171" s="15" t="s">
        <v>682</v>
      </c>
      <c r="E171" s="25">
        <v>3748.92</v>
      </c>
      <c r="F171" s="25">
        <v>4093.55</v>
      </c>
      <c r="G171" s="24">
        <f t="shared" si="2"/>
        <v>7842.47</v>
      </c>
      <c r="H171" s="25"/>
      <c r="I171" s="25"/>
      <c r="J171" s="24">
        <f t="shared" si="3"/>
        <v>7842.47</v>
      </c>
    </row>
    <row r="172" spans="1:10">
      <c r="A172" s="25">
        <v>168</v>
      </c>
      <c r="B172" s="16" t="s">
        <v>417</v>
      </c>
      <c r="C172" s="16" t="s">
        <v>418</v>
      </c>
      <c r="D172" s="14" t="s">
        <v>683</v>
      </c>
      <c r="E172" s="25">
        <v>4255.2</v>
      </c>
      <c r="F172" s="25">
        <v>5915.46</v>
      </c>
      <c r="G172" s="24">
        <f t="shared" si="2"/>
        <v>10170.66</v>
      </c>
      <c r="H172" s="25"/>
      <c r="I172" s="25"/>
      <c r="J172" s="24">
        <f t="shared" si="3"/>
        <v>10170.66</v>
      </c>
    </row>
    <row r="173" spans="1:10">
      <c r="A173" s="25">
        <v>169</v>
      </c>
      <c r="B173" s="16" t="s">
        <v>419</v>
      </c>
      <c r="C173" s="16" t="s">
        <v>420</v>
      </c>
      <c r="D173" s="15" t="s">
        <v>544</v>
      </c>
      <c r="E173" s="25">
        <v>5020.3999999999996</v>
      </c>
      <c r="F173" s="25">
        <v>6851.4</v>
      </c>
      <c r="G173" s="24">
        <f t="shared" si="2"/>
        <v>11871.8</v>
      </c>
      <c r="H173" s="25"/>
      <c r="I173" s="25"/>
      <c r="J173" s="24">
        <f t="shared" si="3"/>
        <v>11871.8</v>
      </c>
    </row>
    <row r="174" spans="1:10">
      <c r="A174" s="25">
        <v>170</v>
      </c>
      <c r="B174" s="16" t="s">
        <v>421</v>
      </c>
      <c r="C174" s="16" t="s">
        <v>422</v>
      </c>
      <c r="D174" s="14" t="s">
        <v>684</v>
      </c>
      <c r="E174" s="25">
        <v>5793.08</v>
      </c>
      <c r="F174" s="25">
        <v>4012.8</v>
      </c>
      <c r="G174" s="24">
        <f t="shared" si="2"/>
        <v>9805.880000000001</v>
      </c>
      <c r="H174" s="25"/>
      <c r="I174" s="25"/>
      <c r="J174" s="24">
        <f t="shared" si="3"/>
        <v>9805.880000000001</v>
      </c>
    </row>
    <row r="175" spans="1:10">
      <c r="A175" s="25">
        <v>171</v>
      </c>
      <c r="B175" s="16" t="s">
        <v>424</v>
      </c>
      <c r="C175" s="16" t="s">
        <v>425</v>
      </c>
      <c r="D175" s="15" t="s">
        <v>530</v>
      </c>
      <c r="E175" s="25">
        <v>3779.68</v>
      </c>
      <c r="F175" s="25">
        <v>6461.52</v>
      </c>
      <c r="G175" s="24">
        <f t="shared" si="2"/>
        <v>10241.200000000001</v>
      </c>
      <c r="H175" s="25"/>
      <c r="I175" s="25"/>
      <c r="J175" s="24">
        <f t="shared" si="3"/>
        <v>10241.200000000001</v>
      </c>
    </row>
    <row r="176" spans="1:10">
      <c r="A176" s="25">
        <v>172</v>
      </c>
      <c r="B176" s="16" t="s">
        <v>426</v>
      </c>
      <c r="C176" s="16" t="s">
        <v>427</v>
      </c>
      <c r="D176" s="15" t="s">
        <v>542</v>
      </c>
      <c r="E176" s="25">
        <v>6177.16</v>
      </c>
      <c r="F176" s="25">
        <v>7555.92</v>
      </c>
      <c r="G176" s="24">
        <f t="shared" si="2"/>
        <v>13733.08</v>
      </c>
      <c r="H176" s="25"/>
      <c r="I176" s="25"/>
      <c r="J176" s="24">
        <f t="shared" si="3"/>
        <v>13733.08</v>
      </c>
    </row>
    <row r="177" spans="1:10">
      <c r="A177" s="25">
        <v>173</v>
      </c>
      <c r="B177" s="16" t="s">
        <v>428</v>
      </c>
      <c r="C177" s="16" t="s">
        <v>429</v>
      </c>
      <c r="D177" s="15" t="s">
        <v>533</v>
      </c>
      <c r="E177" s="25">
        <v>2668.16</v>
      </c>
      <c r="F177" s="25">
        <v>3172.62</v>
      </c>
      <c r="G177" s="24">
        <f t="shared" si="2"/>
        <v>5840.78</v>
      </c>
      <c r="H177" s="25"/>
      <c r="I177" s="25"/>
      <c r="J177" s="24">
        <f t="shared" si="3"/>
        <v>5840.78</v>
      </c>
    </row>
    <row r="178" spans="1:10">
      <c r="A178" s="25">
        <v>174</v>
      </c>
      <c r="B178" s="16" t="s">
        <v>430</v>
      </c>
      <c r="C178" s="16" t="s">
        <v>431</v>
      </c>
      <c r="D178" s="15" t="s">
        <v>685</v>
      </c>
      <c r="E178" s="25">
        <v>3497.12</v>
      </c>
      <c r="F178" s="25">
        <v>5559.78</v>
      </c>
      <c r="G178" s="24">
        <f t="shared" si="2"/>
        <v>9056.9</v>
      </c>
      <c r="H178" s="25"/>
      <c r="I178" s="25"/>
      <c r="J178" s="24">
        <f t="shared" si="3"/>
        <v>9056.9</v>
      </c>
    </row>
    <row r="179" spans="1:10">
      <c r="A179" s="25">
        <v>175</v>
      </c>
      <c r="B179" s="16" t="s">
        <v>433</v>
      </c>
      <c r="C179" s="16" t="s">
        <v>434</v>
      </c>
      <c r="D179" s="14" t="s">
        <v>531</v>
      </c>
      <c r="E179" s="25">
        <v>3484.24</v>
      </c>
      <c r="F179" s="25">
        <v>5567.76</v>
      </c>
      <c r="G179" s="24">
        <f t="shared" si="2"/>
        <v>9052</v>
      </c>
      <c r="H179" s="25"/>
      <c r="I179" s="25"/>
      <c r="J179" s="24">
        <f t="shared" si="3"/>
        <v>9052</v>
      </c>
    </row>
    <row r="180" spans="1:10">
      <c r="A180" s="25">
        <v>176</v>
      </c>
      <c r="B180" s="16" t="s">
        <v>435</v>
      </c>
      <c r="C180" s="16" t="s">
        <v>436</v>
      </c>
      <c r="D180" s="15" t="s">
        <v>531</v>
      </c>
      <c r="E180" s="25">
        <v>5365.72</v>
      </c>
      <c r="F180" s="25">
        <v>6654.18</v>
      </c>
      <c r="G180" s="24">
        <f t="shared" si="2"/>
        <v>12019.900000000001</v>
      </c>
      <c r="H180" s="25"/>
      <c r="I180" s="25"/>
      <c r="J180" s="24">
        <f t="shared" si="3"/>
        <v>12019.900000000001</v>
      </c>
    </row>
    <row r="181" spans="1:10">
      <c r="A181" s="25">
        <v>177</v>
      </c>
      <c r="B181" s="16" t="s">
        <v>437</v>
      </c>
      <c r="C181" s="16" t="s">
        <v>438</v>
      </c>
      <c r="D181" s="15" t="s">
        <v>686</v>
      </c>
      <c r="E181" s="25">
        <v>3518.08</v>
      </c>
      <c r="F181" s="25">
        <v>6355.5</v>
      </c>
      <c r="G181" s="24">
        <f t="shared" si="2"/>
        <v>9873.58</v>
      </c>
      <c r="H181" s="25"/>
      <c r="I181" s="25"/>
      <c r="J181" s="24">
        <f t="shared" si="3"/>
        <v>9873.58</v>
      </c>
    </row>
    <row r="182" spans="1:10">
      <c r="A182" s="25">
        <v>178</v>
      </c>
      <c r="B182" s="16" t="s">
        <v>440</v>
      </c>
      <c r="C182" s="16" t="s">
        <v>441</v>
      </c>
      <c r="D182" s="15" t="s">
        <v>586</v>
      </c>
      <c r="E182" s="25">
        <v>6280.32</v>
      </c>
      <c r="F182" s="25">
        <v>5215.5</v>
      </c>
      <c r="G182" s="24">
        <f t="shared" si="2"/>
        <v>11495.82</v>
      </c>
      <c r="H182" s="25"/>
      <c r="I182" s="25"/>
      <c r="J182" s="24">
        <f t="shared" si="3"/>
        <v>11495.82</v>
      </c>
    </row>
    <row r="183" spans="1:10">
      <c r="A183" s="25">
        <v>179</v>
      </c>
      <c r="B183" s="29" t="s">
        <v>442</v>
      </c>
      <c r="C183" s="29" t="s">
        <v>443</v>
      </c>
      <c r="D183" s="15" t="s">
        <v>687</v>
      </c>
      <c r="E183" s="25">
        <v>8328.32</v>
      </c>
      <c r="F183" s="25">
        <v>7616.34</v>
      </c>
      <c r="G183" s="24">
        <f t="shared" si="2"/>
        <v>15944.66</v>
      </c>
      <c r="H183" s="25"/>
      <c r="I183" s="25"/>
      <c r="J183" s="24">
        <f t="shared" si="3"/>
        <v>15944.66</v>
      </c>
    </row>
    <row r="184" spans="1:10">
      <c r="A184" s="25">
        <v>180</v>
      </c>
      <c r="B184" s="16" t="s">
        <v>445</v>
      </c>
      <c r="C184" s="16" t="s">
        <v>446</v>
      </c>
      <c r="D184" s="15" t="s">
        <v>688</v>
      </c>
      <c r="E184" s="25">
        <v>6447.28</v>
      </c>
      <c r="F184" s="25">
        <v>7307.4</v>
      </c>
      <c r="G184" s="24">
        <f t="shared" si="2"/>
        <v>13754.68</v>
      </c>
      <c r="H184" s="25"/>
      <c r="I184" s="25"/>
      <c r="J184" s="24">
        <f t="shared" si="3"/>
        <v>13754.68</v>
      </c>
    </row>
    <row r="185" spans="1:10">
      <c r="A185" s="25">
        <v>181</v>
      </c>
      <c r="B185" s="16" t="s">
        <v>448</v>
      </c>
      <c r="C185" s="16" t="s">
        <v>449</v>
      </c>
      <c r="D185" s="15" t="s">
        <v>689</v>
      </c>
      <c r="E185" s="25">
        <v>2350.88</v>
      </c>
      <c r="F185" s="25">
        <v>2291.4</v>
      </c>
      <c r="G185" s="24">
        <f t="shared" si="2"/>
        <v>4642.2800000000007</v>
      </c>
      <c r="H185" s="25"/>
      <c r="I185" s="25"/>
      <c r="J185" s="24">
        <f t="shared" si="3"/>
        <v>4642.2800000000007</v>
      </c>
    </row>
    <row r="186" spans="1:10">
      <c r="A186" s="25">
        <v>182</v>
      </c>
      <c r="B186" s="16" t="s">
        <v>451</v>
      </c>
      <c r="C186" s="16" t="s">
        <v>452</v>
      </c>
      <c r="D186" s="15" t="s">
        <v>690</v>
      </c>
      <c r="E186" s="25">
        <v>2011.44</v>
      </c>
      <c r="F186" s="25">
        <v>5278.2</v>
      </c>
      <c r="G186" s="24">
        <f t="shared" si="2"/>
        <v>7289.6399999999994</v>
      </c>
      <c r="H186" s="25"/>
      <c r="I186" s="25"/>
      <c r="J186" s="24">
        <f t="shared" si="3"/>
        <v>7289.6399999999994</v>
      </c>
    </row>
    <row r="187" spans="1:10">
      <c r="A187" s="25">
        <v>183</v>
      </c>
      <c r="B187" s="16" t="s">
        <v>454</v>
      </c>
      <c r="C187" s="16" t="s">
        <v>452</v>
      </c>
      <c r="D187" s="14" t="s">
        <v>691</v>
      </c>
      <c r="E187" s="25">
        <v>6512.44</v>
      </c>
      <c r="F187" s="25">
        <v>7913.88</v>
      </c>
      <c r="G187" s="24">
        <f t="shared" si="2"/>
        <v>14426.32</v>
      </c>
      <c r="H187" s="25"/>
      <c r="I187" s="25"/>
      <c r="J187" s="24">
        <f t="shared" si="3"/>
        <v>14426.32</v>
      </c>
    </row>
  </sheetData>
  <mergeCells count="8">
    <mergeCell ref="H3:I3"/>
    <mergeCell ref="J3:J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>
      <selection activeCell="C42" sqref="C42"/>
    </sheetView>
  </sheetViews>
  <sheetFormatPr defaultRowHeight="15" customHeight="1"/>
  <cols>
    <col min="1" max="1" width="6.7109375" style="32" customWidth="1"/>
    <col min="2" max="2" width="52.140625" style="32" bestFit="1" customWidth="1"/>
    <col min="3" max="3" width="26" style="32" bestFit="1" customWidth="1"/>
    <col min="4" max="4" width="15.7109375" style="32" bestFit="1" customWidth="1"/>
    <col min="5" max="5" width="10.5703125" style="32" customWidth="1"/>
    <col min="6" max="6" width="10" style="32" bestFit="1" customWidth="1"/>
    <col min="7" max="7" width="12.7109375" style="32" bestFit="1" customWidth="1"/>
    <col min="8" max="9" width="9.140625" style="32"/>
    <col min="10" max="10" width="19" style="32" customWidth="1"/>
    <col min="11" max="16384" width="9.140625" style="32"/>
  </cols>
  <sheetData>
    <row r="1" spans="1:10" ht="15" customHeight="1">
      <c r="A1" s="40" t="s">
        <v>0</v>
      </c>
      <c r="B1" s="40" t="s">
        <v>1</v>
      </c>
      <c r="C1" s="40" t="s">
        <v>2</v>
      </c>
      <c r="D1" s="41" t="s">
        <v>3</v>
      </c>
      <c r="E1" s="40" t="s">
        <v>4</v>
      </c>
      <c r="F1" s="40"/>
      <c r="G1" s="40" t="s">
        <v>5</v>
      </c>
      <c r="H1" s="40" t="s">
        <v>6</v>
      </c>
      <c r="I1" s="40"/>
      <c r="J1" s="40" t="s">
        <v>7</v>
      </c>
    </row>
    <row r="2" spans="1:10" ht="15" customHeight="1">
      <c r="A2" s="42"/>
      <c r="B2" s="42"/>
      <c r="C2" s="42"/>
      <c r="D2" s="43"/>
      <c r="E2" s="44" t="s">
        <v>8</v>
      </c>
      <c r="F2" s="44" t="s">
        <v>9</v>
      </c>
      <c r="G2" s="42"/>
      <c r="H2" s="44" t="s">
        <v>8</v>
      </c>
      <c r="I2" s="44" t="s">
        <v>9</v>
      </c>
      <c r="J2" s="42"/>
    </row>
    <row r="3" spans="1:10" ht="15" customHeight="1">
      <c r="A3" s="23">
        <v>1</v>
      </c>
      <c r="B3" s="23" t="s">
        <v>10</v>
      </c>
      <c r="C3" s="23" t="s">
        <v>11</v>
      </c>
      <c r="D3" s="35" t="s">
        <v>597</v>
      </c>
      <c r="E3" s="35">
        <v>3752.12</v>
      </c>
      <c r="F3" s="35">
        <v>4343.3999999999996</v>
      </c>
      <c r="G3" s="35">
        <f>E3+F3</f>
        <v>8095.5199999999995</v>
      </c>
      <c r="H3" s="35"/>
      <c r="I3" s="35"/>
      <c r="J3" s="35">
        <f>G3</f>
        <v>8095.5199999999995</v>
      </c>
    </row>
    <row r="4" spans="1:10" ht="15" customHeight="1">
      <c r="A4" s="23">
        <v>2</v>
      </c>
      <c r="B4" s="23" t="s">
        <v>13</v>
      </c>
      <c r="C4" s="23" t="s">
        <v>14</v>
      </c>
      <c r="D4" s="35" t="s">
        <v>458</v>
      </c>
      <c r="E4" s="35">
        <v>4711.68</v>
      </c>
      <c r="F4" s="35">
        <v>4947.6000000000004</v>
      </c>
      <c r="G4" s="35">
        <f t="shared" ref="G4:G67" si="0">E4+F4</f>
        <v>9659.2800000000007</v>
      </c>
      <c r="H4" s="35"/>
      <c r="I4" s="35"/>
      <c r="J4" s="35">
        <f t="shared" ref="J4:J67" si="1">G4</f>
        <v>9659.2800000000007</v>
      </c>
    </row>
    <row r="5" spans="1:10" ht="15" customHeight="1">
      <c r="A5" s="23">
        <v>3</v>
      </c>
      <c r="B5" s="23" t="s">
        <v>16</v>
      </c>
      <c r="C5" s="23" t="s">
        <v>17</v>
      </c>
      <c r="D5" s="35" t="s">
        <v>457</v>
      </c>
      <c r="E5" s="35">
        <v>5978</v>
      </c>
      <c r="F5" s="35">
        <v>5876.7</v>
      </c>
      <c r="G5" s="35">
        <f t="shared" si="0"/>
        <v>11854.7</v>
      </c>
      <c r="H5" s="35"/>
      <c r="I5" s="35"/>
      <c r="J5" s="35">
        <f t="shared" si="1"/>
        <v>11854.7</v>
      </c>
    </row>
    <row r="6" spans="1:10" ht="15" customHeight="1">
      <c r="A6" s="23">
        <v>4</v>
      </c>
      <c r="B6" s="23" t="s">
        <v>19</v>
      </c>
      <c r="C6" s="23" t="s">
        <v>20</v>
      </c>
      <c r="D6" s="35" t="s">
        <v>494</v>
      </c>
      <c r="E6" s="35">
        <v>5974.12</v>
      </c>
      <c r="F6" s="35">
        <v>6354.36</v>
      </c>
      <c r="G6" s="35">
        <f t="shared" si="0"/>
        <v>12328.48</v>
      </c>
      <c r="H6" s="35"/>
      <c r="I6" s="35"/>
      <c r="J6" s="35">
        <f t="shared" si="1"/>
        <v>12328.48</v>
      </c>
    </row>
    <row r="7" spans="1:10" ht="15" customHeight="1">
      <c r="A7" s="23">
        <v>5</v>
      </c>
      <c r="B7" s="23" t="s">
        <v>22</v>
      </c>
      <c r="C7" s="23" t="s">
        <v>20</v>
      </c>
      <c r="D7" s="35" t="s">
        <v>598</v>
      </c>
      <c r="E7" s="35">
        <v>5650.56</v>
      </c>
      <c r="F7" s="35">
        <v>6348.66</v>
      </c>
      <c r="G7" s="35">
        <f t="shared" si="0"/>
        <v>11999.220000000001</v>
      </c>
      <c r="H7" s="35"/>
      <c r="I7" s="35"/>
      <c r="J7" s="35">
        <f t="shared" si="1"/>
        <v>11999.220000000001</v>
      </c>
    </row>
    <row r="8" spans="1:10" ht="15" customHeight="1">
      <c r="A8" s="23">
        <v>6</v>
      </c>
      <c r="B8" s="23" t="s">
        <v>24</v>
      </c>
      <c r="C8" s="23" t="s">
        <v>25</v>
      </c>
      <c r="D8" s="35" t="s">
        <v>477</v>
      </c>
      <c r="E8" s="35">
        <v>7382.56</v>
      </c>
      <c r="F8" s="35">
        <v>7045.2</v>
      </c>
      <c r="G8" s="35">
        <f t="shared" si="0"/>
        <v>14427.76</v>
      </c>
      <c r="H8" s="35"/>
      <c r="I8" s="35"/>
      <c r="J8" s="35">
        <f t="shared" si="1"/>
        <v>14427.76</v>
      </c>
    </row>
    <row r="9" spans="1:10" ht="15" customHeight="1">
      <c r="A9" s="23">
        <v>7</v>
      </c>
      <c r="B9" s="23" t="s">
        <v>27</v>
      </c>
      <c r="C9" s="23" t="s">
        <v>28</v>
      </c>
      <c r="D9" s="35" t="s">
        <v>485</v>
      </c>
      <c r="E9" s="35">
        <v>4793.96</v>
      </c>
      <c r="F9" s="35">
        <v>5385.55</v>
      </c>
      <c r="G9" s="35">
        <f t="shared" si="0"/>
        <v>10179.51</v>
      </c>
      <c r="H9" s="35"/>
      <c r="I9" s="35"/>
      <c r="J9" s="35">
        <f t="shared" si="1"/>
        <v>10179.51</v>
      </c>
    </row>
    <row r="10" spans="1:10" ht="15" customHeight="1">
      <c r="A10" s="23">
        <v>8</v>
      </c>
      <c r="B10" s="23" t="s">
        <v>30</v>
      </c>
      <c r="C10" s="23" t="s">
        <v>31</v>
      </c>
      <c r="D10" s="35" t="s">
        <v>599</v>
      </c>
      <c r="E10" s="35">
        <v>6745.04</v>
      </c>
      <c r="F10" s="35">
        <v>6322.44</v>
      </c>
      <c r="G10" s="35">
        <f t="shared" si="0"/>
        <v>13067.48</v>
      </c>
      <c r="H10" s="35"/>
      <c r="I10" s="35"/>
      <c r="J10" s="35">
        <f t="shared" si="1"/>
        <v>13067.48</v>
      </c>
    </row>
    <row r="11" spans="1:10" ht="15" customHeight="1">
      <c r="A11" s="23">
        <v>9</v>
      </c>
      <c r="B11" s="23" t="s">
        <v>33</v>
      </c>
      <c r="C11" s="23" t="s">
        <v>34</v>
      </c>
      <c r="D11" s="35" t="s">
        <v>600</v>
      </c>
      <c r="E11" s="35">
        <v>4221.96</v>
      </c>
      <c r="F11" s="35">
        <v>4798.45</v>
      </c>
      <c r="G11" s="35">
        <f t="shared" si="0"/>
        <v>9020.41</v>
      </c>
      <c r="H11" s="35"/>
      <c r="I11" s="35"/>
      <c r="J11" s="35">
        <f t="shared" si="1"/>
        <v>9020.41</v>
      </c>
    </row>
    <row r="12" spans="1:10" ht="15" customHeight="1">
      <c r="A12" s="23">
        <v>10</v>
      </c>
      <c r="B12" s="23" t="s">
        <v>36</v>
      </c>
      <c r="C12" s="23" t="s">
        <v>37</v>
      </c>
      <c r="D12" s="35" t="s">
        <v>495</v>
      </c>
      <c r="E12" s="35">
        <v>7181.44</v>
      </c>
      <c r="F12" s="35">
        <v>7225.32</v>
      </c>
      <c r="G12" s="35">
        <f t="shared" si="0"/>
        <v>14406.759999999998</v>
      </c>
      <c r="H12" s="35"/>
      <c r="I12" s="35"/>
      <c r="J12" s="35">
        <f t="shared" si="1"/>
        <v>14406.759999999998</v>
      </c>
    </row>
    <row r="13" spans="1:10" ht="15" customHeight="1">
      <c r="A13" s="23">
        <v>11</v>
      </c>
      <c r="B13" s="23" t="s">
        <v>39</v>
      </c>
      <c r="C13" s="23" t="s">
        <v>40</v>
      </c>
      <c r="D13" s="35" t="s">
        <v>461</v>
      </c>
      <c r="E13" s="35">
        <v>3809.28</v>
      </c>
      <c r="F13" s="35">
        <v>6315.6</v>
      </c>
      <c r="G13" s="35">
        <f t="shared" si="0"/>
        <v>10124.880000000001</v>
      </c>
      <c r="H13" s="35"/>
      <c r="I13" s="35"/>
      <c r="J13" s="35">
        <f t="shared" si="1"/>
        <v>10124.880000000001</v>
      </c>
    </row>
    <row r="14" spans="1:10" ht="15" customHeight="1">
      <c r="A14" s="23">
        <v>12</v>
      </c>
      <c r="B14" s="23" t="s">
        <v>42</v>
      </c>
      <c r="C14" s="23" t="s">
        <v>43</v>
      </c>
      <c r="D14" s="35" t="s">
        <v>471</v>
      </c>
      <c r="E14" s="35">
        <v>4905.28</v>
      </c>
      <c r="F14" s="35">
        <v>7581</v>
      </c>
      <c r="G14" s="35">
        <f t="shared" si="0"/>
        <v>12486.279999999999</v>
      </c>
      <c r="H14" s="35"/>
      <c r="I14" s="35"/>
      <c r="J14" s="35">
        <f t="shared" si="1"/>
        <v>12486.279999999999</v>
      </c>
    </row>
    <row r="15" spans="1:10" ht="15" customHeight="1">
      <c r="A15" s="23">
        <v>13</v>
      </c>
      <c r="B15" s="23" t="s">
        <v>45</v>
      </c>
      <c r="C15" s="23" t="s">
        <v>46</v>
      </c>
      <c r="D15" s="35" t="s">
        <v>486</v>
      </c>
      <c r="E15" s="35">
        <v>4489.5600000000004</v>
      </c>
      <c r="F15" s="35">
        <v>6393.5</v>
      </c>
      <c r="G15" s="35">
        <f t="shared" si="0"/>
        <v>10883.060000000001</v>
      </c>
      <c r="H15" s="35"/>
      <c r="I15" s="35"/>
      <c r="J15" s="35">
        <f t="shared" si="1"/>
        <v>10883.060000000001</v>
      </c>
    </row>
    <row r="16" spans="1:10" ht="15" customHeight="1">
      <c r="A16" s="23">
        <v>14</v>
      </c>
      <c r="B16" s="23" t="s">
        <v>48</v>
      </c>
      <c r="C16" s="23" t="s">
        <v>49</v>
      </c>
      <c r="D16" s="35" t="s">
        <v>485</v>
      </c>
      <c r="E16" s="35">
        <v>2523.7600000000002</v>
      </c>
      <c r="F16" s="35">
        <v>4397.55</v>
      </c>
      <c r="G16" s="35">
        <f t="shared" si="0"/>
        <v>6921.31</v>
      </c>
      <c r="H16" s="35"/>
      <c r="I16" s="35"/>
      <c r="J16" s="35">
        <f t="shared" si="1"/>
        <v>6921.31</v>
      </c>
    </row>
    <row r="17" spans="1:10" ht="15" customHeight="1">
      <c r="A17" s="23">
        <v>15</v>
      </c>
      <c r="B17" s="23" t="s">
        <v>51</v>
      </c>
      <c r="C17" s="23" t="s">
        <v>52</v>
      </c>
      <c r="D17" s="35" t="s">
        <v>601</v>
      </c>
      <c r="E17" s="35">
        <v>4183.12</v>
      </c>
      <c r="F17" s="35">
        <v>4085.95</v>
      </c>
      <c r="G17" s="35">
        <f t="shared" si="0"/>
        <v>8269.07</v>
      </c>
      <c r="H17" s="35"/>
      <c r="I17" s="35"/>
      <c r="J17" s="35">
        <f t="shared" si="1"/>
        <v>8269.07</v>
      </c>
    </row>
    <row r="18" spans="1:10" ht="15" customHeight="1">
      <c r="A18" s="23">
        <v>16</v>
      </c>
      <c r="B18" s="23" t="s">
        <v>53</v>
      </c>
      <c r="C18" s="23" t="s">
        <v>54</v>
      </c>
      <c r="D18" s="35" t="s">
        <v>503</v>
      </c>
      <c r="E18" s="35">
        <v>5585.28</v>
      </c>
      <c r="F18" s="35">
        <v>6536.76</v>
      </c>
      <c r="G18" s="35">
        <f t="shared" si="0"/>
        <v>12122.04</v>
      </c>
      <c r="H18" s="35"/>
      <c r="I18" s="35"/>
      <c r="J18" s="35">
        <f t="shared" si="1"/>
        <v>12122.04</v>
      </c>
    </row>
    <row r="19" spans="1:10" ht="15" customHeight="1">
      <c r="A19" s="23">
        <v>17</v>
      </c>
      <c r="B19" s="23" t="s">
        <v>56</v>
      </c>
      <c r="C19" s="23" t="s">
        <v>57</v>
      </c>
      <c r="D19" s="35" t="s">
        <v>466</v>
      </c>
      <c r="E19" s="35">
        <v>4064.96</v>
      </c>
      <c r="F19" s="35">
        <v>5705.7</v>
      </c>
      <c r="G19" s="35">
        <f t="shared" si="0"/>
        <v>9770.66</v>
      </c>
      <c r="H19" s="35"/>
      <c r="I19" s="35"/>
      <c r="J19" s="35">
        <f t="shared" si="1"/>
        <v>9770.66</v>
      </c>
    </row>
    <row r="20" spans="1:10" ht="15" customHeight="1">
      <c r="A20" s="23">
        <v>18</v>
      </c>
      <c r="B20" s="23" t="s">
        <v>59</v>
      </c>
      <c r="C20" s="23" t="s">
        <v>60</v>
      </c>
      <c r="D20" s="35" t="s">
        <v>602</v>
      </c>
      <c r="E20" s="35">
        <v>3705.16</v>
      </c>
      <c r="F20" s="35">
        <v>5257.3</v>
      </c>
      <c r="G20" s="35">
        <f t="shared" si="0"/>
        <v>8962.4599999999991</v>
      </c>
      <c r="H20" s="35"/>
      <c r="I20" s="35"/>
      <c r="J20" s="35">
        <f t="shared" si="1"/>
        <v>8962.4599999999991</v>
      </c>
    </row>
    <row r="21" spans="1:10" ht="15" customHeight="1">
      <c r="A21" s="23">
        <v>19</v>
      </c>
      <c r="B21" s="23" t="s">
        <v>62</v>
      </c>
      <c r="C21" s="23" t="s">
        <v>60</v>
      </c>
      <c r="D21" s="35" t="s">
        <v>603</v>
      </c>
      <c r="E21" s="35">
        <v>3876.92</v>
      </c>
      <c r="F21" s="35">
        <v>6265.25</v>
      </c>
      <c r="G21" s="35">
        <f t="shared" si="0"/>
        <v>10142.17</v>
      </c>
      <c r="H21" s="35"/>
      <c r="I21" s="35"/>
      <c r="J21" s="35">
        <f t="shared" si="1"/>
        <v>10142.17</v>
      </c>
    </row>
    <row r="22" spans="1:10" ht="15" customHeight="1">
      <c r="A22" s="23">
        <v>20</v>
      </c>
      <c r="B22" s="23" t="s">
        <v>64</v>
      </c>
      <c r="C22" s="23" t="s">
        <v>60</v>
      </c>
      <c r="D22" s="35" t="s">
        <v>604</v>
      </c>
      <c r="E22" s="35">
        <v>1643.96</v>
      </c>
      <c r="F22" s="35">
        <v>5260.15</v>
      </c>
      <c r="G22" s="35">
        <f t="shared" si="0"/>
        <v>6904.11</v>
      </c>
      <c r="H22" s="35"/>
      <c r="I22" s="35"/>
      <c r="J22" s="35">
        <f t="shared" si="1"/>
        <v>6904.11</v>
      </c>
    </row>
    <row r="23" spans="1:10" ht="15" customHeight="1">
      <c r="A23" s="23">
        <v>21</v>
      </c>
      <c r="B23" s="23" t="s">
        <v>66</v>
      </c>
      <c r="C23" s="23" t="s">
        <v>67</v>
      </c>
      <c r="D23" s="35" t="s">
        <v>601</v>
      </c>
      <c r="E23" s="35">
        <v>6921.6</v>
      </c>
      <c r="F23" s="35">
        <v>7374.66</v>
      </c>
      <c r="G23" s="35">
        <f t="shared" si="0"/>
        <v>14296.26</v>
      </c>
      <c r="H23" s="35"/>
      <c r="I23" s="35"/>
      <c r="J23" s="35">
        <f t="shared" si="1"/>
        <v>14296.26</v>
      </c>
    </row>
    <row r="24" spans="1:10" ht="15" customHeight="1">
      <c r="A24" s="23">
        <v>22</v>
      </c>
      <c r="B24" s="23" t="s">
        <v>69</v>
      </c>
      <c r="C24" s="23" t="s">
        <v>70</v>
      </c>
      <c r="D24" s="35" t="s">
        <v>605</v>
      </c>
      <c r="E24" s="35">
        <v>7776.76</v>
      </c>
      <c r="F24" s="35">
        <v>6217.56</v>
      </c>
      <c r="G24" s="35">
        <f t="shared" si="0"/>
        <v>13994.32</v>
      </c>
      <c r="H24" s="35"/>
      <c r="I24" s="35"/>
      <c r="J24" s="35">
        <f t="shared" si="1"/>
        <v>13994.32</v>
      </c>
    </row>
    <row r="25" spans="1:10" ht="15" customHeight="1">
      <c r="A25" s="23">
        <v>23</v>
      </c>
      <c r="B25" s="23" t="s">
        <v>72</v>
      </c>
      <c r="C25" s="23" t="s">
        <v>73</v>
      </c>
      <c r="D25" s="35" t="s">
        <v>606</v>
      </c>
      <c r="E25" s="35">
        <v>4410.32</v>
      </c>
      <c r="F25" s="35">
        <v>4713.8999999999996</v>
      </c>
      <c r="G25" s="35">
        <f t="shared" si="0"/>
        <v>9124.2199999999993</v>
      </c>
      <c r="H25" s="35"/>
      <c r="I25" s="35"/>
      <c r="J25" s="35">
        <f t="shared" si="1"/>
        <v>9124.2199999999993</v>
      </c>
    </row>
    <row r="26" spans="1:10" ht="15" customHeight="1">
      <c r="A26" s="23">
        <v>24</v>
      </c>
      <c r="B26" s="23" t="s">
        <v>75</v>
      </c>
      <c r="C26" s="23" t="s">
        <v>76</v>
      </c>
      <c r="D26" s="35" t="s">
        <v>469</v>
      </c>
      <c r="E26" s="35">
        <v>3875.04</v>
      </c>
      <c r="F26" s="35">
        <v>5021.7</v>
      </c>
      <c r="G26" s="35">
        <f t="shared" si="0"/>
        <v>8896.74</v>
      </c>
      <c r="H26" s="35"/>
      <c r="I26" s="35"/>
      <c r="J26" s="35">
        <f t="shared" si="1"/>
        <v>8896.74</v>
      </c>
    </row>
    <row r="27" spans="1:10" ht="15" customHeight="1">
      <c r="A27" s="23">
        <v>25</v>
      </c>
      <c r="B27" s="23" t="s">
        <v>77</v>
      </c>
      <c r="C27" s="23" t="s">
        <v>78</v>
      </c>
      <c r="D27" s="35" t="s">
        <v>607</v>
      </c>
      <c r="E27" s="35">
        <v>4765.2</v>
      </c>
      <c r="F27" s="35">
        <v>6954</v>
      </c>
      <c r="G27" s="35">
        <f t="shared" si="0"/>
        <v>11719.2</v>
      </c>
      <c r="H27" s="35"/>
      <c r="I27" s="35"/>
      <c r="J27" s="35">
        <f t="shared" si="1"/>
        <v>11719.2</v>
      </c>
    </row>
    <row r="28" spans="1:10" ht="15" customHeight="1">
      <c r="A28" s="23">
        <v>26</v>
      </c>
      <c r="B28" s="23" t="s">
        <v>80</v>
      </c>
      <c r="C28" s="23" t="s">
        <v>78</v>
      </c>
      <c r="D28" s="35" t="s">
        <v>608</v>
      </c>
      <c r="E28" s="35">
        <v>3479.76</v>
      </c>
      <c r="F28" s="35">
        <v>4563.99</v>
      </c>
      <c r="G28" s="35">
        <f t="shared" si="0"/>
        <v>8043.75</v>
      </c>
      <c r="H28" s="35"/>
      <c r="I28" s="35"/>
      <c r="J28" s="35">
        <f t="shared" si="1"/>
        <v>8043.75</v>
      </c>
    </row>
    <row r="29" spans="1:10" ht="15" customHeight="1">
      <c r="A29" s="23">
        <v>27</v>
      </c>
      <c r="B29" s="23" t="s">
        <v>82</v>
      </c>
      <c r="C29" s="23" t="s">
        <v>78</v>
      </c>
      <c r="D29" s="35" t="s">
        <v>609</v>
      </c>
      <c r="E29" s="35">
        <v>4605</v>
      </c>
      <c r="F29" s="35">
        <v>5083.45</v>
      </c>
      <c r="G29" s="35">
        <f t="shared" si="0"/>
        <v>9688.4500000000007</v>
      </c>
      <c r="H29" s="35"/>
      <c r="I29" s="35"/>
      <c r="J29" s="35">
        <f t="shared" si="1"/>
        <v>9688.4500000000007</v>
      </c>
    </row>
    <row r="30" spans="1:10" ht="15" customHeight="1">
      <c r="A30" s="23">
        <v>28</v>
      </c>
      <c r="B30" s="23" t="s">
        <v>84</v>
      </c>
      <c r="C30" s="23" t="s">
        <v>78</v>
      </c>
      <c r="D30" s="35" t="s">
        <v>610</v>
      </c>
      <c r="E30" s="35">
        <v>6766.32</v>
      </c>
      <c r="F30" s="35">
        <v>6852.35</v>
      </c>
      <c r="G30" s="35">
        <f t="shared" si="0"/>
        <v>13618.67</v>
      </c>
      <c r="H30" s="35"/>
      <c r="I30" s="35"/>
      <c r="J30" s="35">
        <f t="shared" si="1"/>
        <v>13618.67</v>
      </c>
    </row>
    <row r="31" spans="1:10" ht="15" customHeight="1">
      <c r="A31" s="23">
        <v>29</v>
      </c>
      <c r="B31" s="23" t="s">
        <v>86</v>
      </c>
      <c r="C31" s="23" t="s">
        <v>78</v>
      </c>
      <c r="D31" s="35" t="s">
        <v>611</v>
      </c>
      <c r="E31" s="35">
        <v>2627.44</v>
      </c>
      <c r="F31" s="35">
        <v>5261.1</v>
      </c>
      <c r="G31" s="35">
        <f t="shared" si="0"/>
        <v>7888.5400000000009</v>
      </c>
      <c r="H31" s="35"/>
      <c r="I31" s="35"/>
      <c r="J31" s="35">
        <f t="shared" si="1"/>
        <v>7888.5400000000009</v>
      </c>
    </row>
    <row r="32" spans="1:10" ht="15" customHeight="1">
      <c r="A32" s="23">
        <v>30</v>
      </c>
      <c r="B32" s="23" t="s">
        <v>88</v>
      </c>
      <c r="C32" s="23" t="s">
        <v>78</v>
      </c>
      <c r="D32" s="35" t="s">
        <v>612</v>
      </c>
      <c r="E32" s="35">
        <v>3364.08</v>
      </c>
      <c r="F32" s="35">
        <v>4572.3500000000004</v>
      </c>
      <c r="G32" s="35">
        <f t="shared" si="0"/>
        <v>7936.43</v>
      </c>
      <c r="H32" s="35"/>
      <c r="I32" s="35"/>
      <c r="J32" s="35">
        <f t="shared" si="1"/>
        <v>7936.43</v>
      </c>
    </row>
    <row r="33" spans="1:10" ht="15" customHeight="1">
      <c r="A33" s="23">
        <v>31</v>
      </c>
      <c r="B33" s="23" t="s">
        <v>90</v>
      </c>
      <c r="C33" s="23" t="s">
        <v>91</v>
      </c>
      <c r="D33" s="35" t="s">
        <v>471</v>
      </c>
      <c r="E33" s="35">
        <v>7979.08</v>
      </c>
      <c r="F33" s="35">
        <v>6964.26</v>
      </c>
      <c r="G33" s="35">
        <f t="shared" si="0"/>
        <v>14943.34</v>
      </c>
      <c r="H33" s="35"/>
      <c r="I33" s="35"/>
      <c r="J33" s="35">
        <f t="shared" si="1"/>
        <v>14943.34</v>
      </c>
    </row>
    <row r="34" spans="1:10" ht="15" customHeight="1">
      <c r="A34" s="23">
        <v>32</v>
      </c>
      <c r="B34" s="23" t="s">
        <v>92</v>
      </c>
      <c r="C34" s="23" t="s">
        <v>93</v>
      </c>
      <c r="D34" s="35" t="s">
        <v>457</v>
      </c>
      <c r="E34" s="35">
        <v>3410.8</v>
      </c>
      <c r="F34" s="35">
        <v>4096.3999999999996</v>
      </c>
      <c r="G34" s="35">
        <f t="shared" si="0"/>
        <v>7507.2</v>
      </c>
      <c r="H34" s="35"/>
      <c r="I34" s="35"/>
      <c r="J34" s="35">
        <f t="shared" si="1"/>
        <v>7507.2</v>
      </c>
    </row>
    <row r="35" spans="1:10" ht="15" customHeight="1">
      <c r="A35" s="23">
        <v>33</v>
      </c>
      <c r="B35" s="23" t="s">
        <v>94</v>
      </c>
      <c r="C35" s="23" t="s">
        <v>95</v>
      </c>
      <c r="D35" s="35" t="s">
        <v>499</v>
      </c>
      <c r="E35" s="35">
        <v>4154.88</v>
      </c>
      <c r="F35" s="35">
        <v>4742.3999999999996</v>
      </c>
      <c r="G35" s="35">
        <f t="shared" si="0"/>
        <v>8897.2799999999988</v>
      </c>
      <c r="H35" s="35"/>
      <c r="I35" s="35"/>
      <c r="J35" s="35">
        <f t="shared" si="1"/>
        <v>8897.2799999999988</v>
      </c>
    </row>
    <row r="36" spans="1:10" ht="15" customHeight="1">
      <c r="A36" s="23">
        <v>34</v>
      </c>
      <c r="B36" s="23" t="s">
        <v>97</v>
      </c>
      <c r="C36" s="23" t="s">
        <v>98</v>
      </c>
      <c r="D36" s="35" t="s">
        <v>458</v>
      </c>
      <c r="E36" s="35">
        <v>8648.64</v>
      </c>
      <c r="F36" s="35">
        <v>7171.74</v>
      </c>
      <c r="G36" s="35">
        <f t="shared" si="0"/>
        <v>15820.38</v>
      </c>
      <c r="H36" s="35"/>
      <c r="I36" s="35"/>
      <c r="J36" s="35">
        <f t="shared" si="1"/>
        <v>15820.38</v>
      </c>
    </row>
    <row r="37" spans="1:10" ht="15" customHeight="1">
      <c r="A37" s="23">
        <v>35</v>
      </c>
      <c r="B37" s="23" t="s">
        <v>100</v>
      </c>
      <c r="C37" s="23" t="s">
        <v>101</v>
      </c>
      <c r="D37" s="35" t="s">
        <v>613</v>
      </c>
      <c r="E37" s="35">
        <v>4970.16</v>
      </c>
      <c r="F37" s="35">
        <v>5283.9</v>
      </c>
      <c r="G37" s="35">
        <f t="shared" si="0"/>
        <v>10254.06</v>
      </c>
      <c r="H37" s="35"/>
      <c r="I37" s="35"/>
      <c r="J37" s="35">
        <f t="shared" si="1"/>
        <v>10254.06</v>
      </c>
    </row>
    <row r="38" spans="1:10" ht="15" customHeight="1">
      <c r="A38" s="23">
        <v>36</v>
      </c>
      <c r="B38" s="23" t="s">
        <v>102</v>
      </c>
      <c r="C38" s="23" t="s">
        <v>101</v>
      </c>
      <c r="D38" s="35" t="s">
        <v>614</v>
      </c>
      <c r="E38" s="35">
        <v>4798.3999999999996</v>
      </c>
      <c r="F38" s="35">
        <v>5210.75</v>
      </c>
      <c r="G38" s="35">
        <f t="shared" si="0"/>
        <v>10009.15</v>
      </c>
      <c r="H38" s="35"/>
      <c r="I38" s="35"/>
      <c r="J38" s="35">
        <f t="shared" si="1"/>
        <v>10009.15</v>
      </c>
    </row>
    <row r="39" spans="1:10" ht="15" customHeight="1">
      <c r="A39" s="23">
        <v>37</v>
      </c>
      <c r="B39" s="23" t="s">
        <v>104</v>
      </c>
      <c r="C39" s="23" t="s">
        <v>105</v>
      </c>
      <c r="D39" s="35" t="s">
        <v>615</v>
      </c>
      <c r="E39" s="35">
        <v>2876.76</v>
      </c>
      <c r="F39" s="35">
        <v>5246.85</v>
      </c>
      <c r="G39" s="35">
        <f t="shared" si="0"/>
        <v>8123.6100000000006</v>
      </c>
      <c r="H39" s="35"/>
      <c r="I39" s="35"/>
      <c r="J39" s="35">
        <f t="shared" si="1"/>
        <v>8123.6100000000006</v>
      </c>
    </row>
    <row r="40" spans="1:10" ht="15" customHeight="1">
      <c r="A40" s="23">
        <v>38</v>
      </c>
      <c r="B40" s="23" t="s">
        <v>107</v>
      </c>
      <c r="C40" s="23" t="s">
        <v>108</v>
      </c>
      <c r="D40" s="35" t="s">
        <v>616</v>
      </c>
      <c r="E40" s="35">
        <v>4454.12</v>
      </c>
      <c r="F40" s="35">
        <v>6490.02</v>
      </c>
      <c r="G40" s="35">
        <f t="shared" si="0"/>
        <v>10944.14</v>
      </c>
      <c r="H40" s="35"/>
      <c r="I40" s="35"/>
      <c r="J40" s="35">
        <f t="shared" si="1"/>
        <v>10944.14</v>
      </c>
    </row>
    <row r="41" spans="1:10" ht="15" customHeight="1">
      <c r="A41" s="23">
        <v>39</v>
      </c>
      <c r="B41" s="23" t="s">
        <v>110</v>
      </c>
      <c r="C41" s="23" t="s">
        <v>229</v>
      </c>
      <c r="D41" s="35" t="s">
        <v>617</v>
      </c>
      <c r="E41" s="35">
        <v>3561.68</v>
      </c>
      <c r="F41" s="35">
        <v>4636</v>
      </c>
      <c r="G41" s="35">
        <f t="shared" si="0"/>
        <v>8197.68</v>
      </c>
      <c r="H41" s="35"/>
      <c r="I41" s="35"/>
      <c r="J41" s="35">
        <f t="shared" si="1"/>
        <v>8197.68</v>
      </c>
    </row>
    <row r="42" spans="1:10" ht="15" customHeight="1">
      <c r="A42" s="23">
        <v>40</v>
      </c>
      <c r="B42" s="23" t="s">
        <v>112</v>
      </c>
      <c r="C42" s="23" t="s">
        <v>113</v>
      </c>
      <c r="D42" s="35" t="s">
        <v>458</v>
      </c>
      <c r="E42" s="35">
        <v>3131.6</v>
      </c>
      <c r="F42" s="35">
        <v>2842.4</v>
      </c>
      <c r="G42" s="35">
        <f t="shared" si="0"/>
        <v>5974</v>
      </c>
      <c r="H42" s="35"/>
      <c r="I42" s="35"/>
      <c r="J42" s="35">
        <f t="shared" si="1"/>
        <v>5974</v>
      </c>
    </row>
    <row r="43" spans="1:10" ht="15" customHeight="1">
      <c r="A43" s="23">
        <v>41</v>
      </c>
      <c r="B43" s="23" t="s">
        <v>114</v>
      </c>
      <c r="C43" s="23" t="s">
        <v>115</v>
      </c>
      <c r="D43" s="35" t="s">
        <v>508</v>
      </c>
      <c r="E43" s="35">
        <v>3791.2</v>
      </c>
      <c r="F43" s="35">
        <v>4750</v>
      </c>
      <c r="G43" s="35">
        <f t="shared" si="0"/>
        <v>8541.2000000000007</v>
      </c>
      <c r="H43" s="35"/>
      <c r="I43" s="35"/>
      <c r="J43" s="35">
        <f t="shared" si="1"/>
        <v>8541.2000000000007</v>
      </c>
    </row>
    <row r="44" spans="1:10" ht="15" customHeight="1">
      <c r="A44" s="23">
        <v>42</v>
      </c>
      <c r="B44" s="23" t="s">
        <v>117</v>
      </c>
      <c r="C44" s="23" t="s">
        <v>118</v>
      </c>
      <c r="D44" s="35" t="s">
        <v>467</v>
      </c>
      <c r="E44" s="35">
        <v>5893.36</v>
      </c>
      <c r="F44" s="35">
        <v>5754.15</v>
      </c>
      <c r="G44" s="35">
        <f t="shared" si="0"/>
        <v>11647.509999999998</v>
      </c>
      <c r="H44" s="35"/>
      <c r="I44" s="35"/>
      <c r="J44" s="35">
        <f t="shared" si="1"/>
        <v>11647.509999999998</v>
      </c>
    </row>
    <row r="45" spans="1:10" ht="15" customHeight="1">
      <c r="A45" s="23">
        <v>43</v>
      </c>
      <c r="B45" s="23" t="s">
        <v>119</v>
      </c>
      <c r="C45" s="23" t="s">
        <v>120</v>
      </c>
      <c r="D45" s="35" t="s">
        <v>601</v>
      </c>
      <c r="E45" s="35">
        <v>5549.16</v>
      </c>
      <c r="F45" s="35">
        <v>6252.9</v>
      </c>
      <c r="G45" s="35">
        <f t="shared" si="0"/>
        <v>11802.06</v>
      </c>
      <c r="H45" s="35"/>
      <c r="I45" s="35"/>
      <c r="J45" s="35">
        <f t="shared" si="1"/>
        <v>11802.06</v>
      </c>
    </row>
    <row r="46" spans="1:10" ht="15" customHeight="1">
      <c r="A46" s="23">
        <v>44</v>
      </c>
      <c r="B46" s="23" t="s">
        <v>121</v>
      </c>
      <c r="C46" s="23" t="s">
        <v>122</v>
      </c>
      <c r="D46" s="35" t="s">
        <v>469</v>
      </c>
      <c r="E46" s="35">
        <v>6651.2</v>
      </c>
      <c r="F46" s="35">
        <v>6639.93</v>
      </c>
      <c r="G46" s="35">
        <f t="shared" si="0"/>
        <v>13291.130000000001</v>
      </c>
      <c r="H46" s="35"/>
      <c r="I46" s="35"/>
      <c r="J46" s="35">
        <f t="shared" si="1"/>
        <v>13291.130000000001</v>
      </c>
    </row>
    <row r="47" spans="1:10" ht="15" customHeight="1">
      <c r="A47" s="23">
        <v>45</v>
      </c>
      <c r="B47" s="23" t="s">
        <v>124</v>
      </c>
      <c r="C47" s="23" t="s">
        <v>125</v>
      </c>
      <c r="D47" s="35" t="s">
        <v>485</v>
      </c>
      <c r="E47" s="35">
        <v>6310.2</v>
      </c>
      <c r="F47" s="35">
        <v>5282</v>
      </c>
      <c r="G47" s="35">
        <f t="shared" si="0"/>
        <v>11592.2</v>
      </c>
      <c r="H47" s="35"/>
      <c r="I47" s="35"/>
      <c r="J47" s="35">
        <f t="shared" si="1"/>
        <v>11592.2</v>
      </c>
    </row>
    <row r="48" spans="1:10" ht="15" customHeight="1">
      <c r="A48" s="23">
        <v>46</v>
      </c>
      <c r="B48" s="23" t="s">
        <v>126</v>
      </c>
      <c r="C48" s="23" t="s">
        <v>127</v>
      </c>
      <c r="D48" s="35" t="s">
        <v>618</v>
      </c>
      <c r="E48" s="35">
        <v>3736.84</v>
      </c>
      <c r="F48" s="35">
        <v>4568.55</v>
      </c>
      <c r="G48" s="35">
        <f t="shared" si="0"/>
        <v>8305.39</v>
      </c>
      <c r="H48" s="35"/>
      <c r="I48" s="35"/>
      <c r="J48" s="35">
        <f t="shared" si="1"/>
        <v>8305.39</v>
      </c>
    </row>
    <row r="49" spans="1:10" ht="15" customHeight="1">
      <c r="A49" s="23">
        <v>47</v>
      </c>
      <c r="B49" s="23" t="s">
        <v>129</v>
      </c>
      <c r="C49" s="23" t="s">
        <v>130</v>
      </c>
      <c r="D49" s="35" t="s">
        <v>495</v>
      </c>
      <c r="E49" s="35">
        <v>6324.16</v>
      </c>
      <c r="F49" s="35">
        <v>5794.05</v>
      </c>
      <c r="G49" s="35">
        <f t="shared" si="0"/>
        <v>12118.21</v>
      </c>
      <c r="H49" s="35"/>
      <c r="I49" s="35"/>
      <c r="J49" s="35">
        <f t="shared" si="1"/>
        <v>12118.21</v>
      </c>
    </row>
    <row r="50" spans="1:10" ht="15" customHeight="1">
      <c r="A50" s="23">
        <v>48</v>
      </c>
      <c r="B50" s="23" t="s">
        <v>132</v>
      </c>
      <c r="C50" s="23" t="s">
        <v>133</v>
      </c>
      <c r="D50" s="35" t="s">
        <v>486</v>
      </c>
      <c r="E50" s="35">
        <v>4776.16</v>
      </c>
      <c r="F50" s="35">
        <v>6016.92</v>
      </c>
      <c r="G50" s="35">
        <f t="shared" si="0"/>
        <v>10793.08</v>
      </c>
      <c r="H50" s="35"/>
      <c r="I50" s="35"/>
      <c r="J50" s="35">
        <f t="shared" si="1"/>
        <v>10793.08</v>
      </c>
    </row>
    <row r="51" spans="1:10" ht="15" customHeight="1">
      <c r="A51" s="23">
        <v>49</v>
      </c>
      <c r="B51" s="23" t="s">
        <v>134</v>
      </c>
      <c r="C51" s="23" t="s">
        <v>135</v>
      </c>
      <c r="D51" s="35" t="s">
        <v>485</v>
      </c>
      <c r="E51" s="35">
        <v>4343.32</v>
      </c>
      <c r="F51" s="35">
        <v>5357.05</v>
      </c>
      <c r="G51" s="35">
        <f t="shared" si="0"/>
        <v>9700.369999999999</v>
      </c>
      <c r="H51" s="35"/>
      <c r="I51" s="35"/>
      <c r="J51" s="35">
        <f t="shared" si="1"/>
        <v>9700.369999999999</v>
      </c>
    </row>
    <row r="52" spans="1:10" ht="15" customHeight="1">
      <c r="A52" s="23">
        <v>50</v>
      </c>
      <c r="B52" s="23" t="s">
        <v>136</v>
      </c>
      <c r="C52" s="23" t="s">
        <v>137</v>
      </c>
      <c r="D52" s="35" t="s">
        <v>619</v>
      </c>
      <c r="E52" s="35">
        <v>8650.52</v>
      </c>
      <c r="F52" s="35">
        <v>8457.66</v>
      </c>
      <c r="G52" s="35">
        <f t="shared" si="0"/>
        <v>17108.18</v>
      </c>
      <c r="H52" s="35"/>
      <c r="I52" s="35"/>
      <c r="J52" s="35">
        <f t="shared" si="1"/>
        <v>17108.18</v>
      </c>
    </row>
    <row r="53" spans="1:10" ht="15" customHeight="1">
      <c r="A53" s="23">
        <v>51</v>
      </c>
      <c r="B53" s="23" t="s">
        <v>138</v>
      </c>
      <c r="C53" s="23" t="s">
        <v>139</v>
      </c>
      <c r="D53" s="35" t="s">
        <v>620</v>
      </c>
      <c r="E53" s="35">
        <v>4712.12</v>
      </c>
      <c r="F53" s="35">
        <v>4814.6000000000004</v>
      </c>
      <c r="G53" s="35">
        <f t="shared" si="0"/>
        <v>9526.7200000000012</v>
      </c>
      <c r="H53" s="35"/>
      <c r="I53" s="35"/>
      <c r="J53" s="35">
        <f t="shared" si="1"/>
        <v>9526.7200000000012</v>
      </c>
    </row>
    <row r="54" spans="1:10" ht="15" customHeight="1">
      <c r="A54" s="23">
        <v>52</v>
      </c>
      <c r="B54" s="23" t="s">
        <v>140</v>
      </c>
      <c r="C54" s="23" t="s">
        <v>141</v>
      </c>
      <c r="D54" s="35" t="s">
        <v>621</v>
      </c>
      <c r="E54" s="35">
        <v>3120.08</v>
      </c>
      <c r="F54" s="35">
        <v>4746.2</v>
      </c>
      <c r="G54" s="35">
        <f t="shared" si="0"/>
        <v>7866.28</v>
      </c>
      <c r="H54" s="35"/>
      <c r="I54" s="35"/>
      <c r="J54" s="35">
        <f t="shared" si="1"/>
        <v>7866.28</v>
      </c>
    </row>
    <row r="55" spans="1:10" ht="15" customHeight="1">
      <c r="A55" s="23">
        <v>53</v>
      </c>
      <c r="B55" s="23" t="s">
        <v>142</v>
      </c>
      <c r="C55" s="23" t="s">
        <v>143</v>
      </c>
      <c r="D55" s="35" t="s">
        <v>622</v>
      </c>
      <c r="E55" s="35">
        <v>5001.92</v>
      </c>
      <c r="F55" s="35">
        <v>6024.9</v>
      </c>
      <c r="G55" s="35">
        <f t="shared" si="0"/>
        <v>11026.82</v>
      </c>
      <c r="H55" s="35"/>
      <c r="I55" s="35"/>
      <c r="J55" s="35">
        <f t="shared" si="1"/>
        <v>11026.82</v>
      </c>
    </row>
    <row r="56" spans="1:10" ht="15" customHeight="1">
      <c r="A56" s="23">
        <v>54</v>
      </c>
      <c r="B56" s="23" t="s">
        <v>145</v>
      </c>
      <c r="C56" s="23" t="s">
        <v>146</v>
      </c>
      <c r="D56" s="35" t="s">
        <v>464</v>
      </c>
      <c r="E56" s="35">
        <v>1916.84</v>
      </c>
      <c r="F56" s="35">
        <v>4345.3</v>
      </c>
      <c r="G56" s="35">
        <f t="shared" si="0"/>
        <v>6262.14</v>
      </c>
      <c r="H56" s="35"/>
      <c r="I56" s="35"/>
      <c r="J56" s="35">
        <f t="shared" si="1"/>
        <v>6262.14</v>
      </c>
    </row>
    <row r="57" spans="1:10" ht="15" customHeight="1">
      <c r="A57" s="23">
        <v>55</v>
      </c>
      <c r="B57" s="23" t="s">
        <v>148</v>
      </c>
      <c r="C57" s="23" t="s">
        <v>149</v>
      </c>
      <c r="D57" s="35" t="s">
        <v>468</v>
      </c>
      <c r="E57" s="35">
        <v>5362.16</v>
      </c>
      <c r="F57" s="35">
        <v>4400.3999999999996</v>
      </c>
      <c r="G57" s="35">
        <f t="shared" si="0"/>
        <v>9762.56</v>
      </c>
      <c r="H57" s="35"/>
      <c r="I57" s="35"/>
      <c r="J57" s="35">
        <f t="shared" si="1"/>
        <v>9762.56</v>
      </c>
    </row>
    <row r="58" spans="1:10" ht="15" customHeight="1">
      <c r="A58" s="23">
        <v>56</v>
      </c>
      <c r="B58" s="23" t="s">
        <v>150</v>
      </c>
      <c r="C58" s="23" t="s">
        <v>151</v>
      </c>
      <c r="D58" s="35" t="s">
        <v>458</v>
      </c>
      <c r="E58" s="35">
        <v>7397.44</v>
      </c>
      <c r="F58" s="35">
        <v>4229.3999999999996</v>
      </c>
      <c r="G58" s="35">
        <f t="shared" si="0"/>
        <v>11626.84</v>
      </c>
      <c r="H58" s="35"/>
      <c r="I58" s="35"/>
      <c r="J58" s="35">
        <f t="shared" si="1"/>
        <v>11626.84</v>
      </c>
    </row>
    <row r="59" spans="1:10" ht="15" customHeight="1">
      <c r="A59" s="23">
        <v>57</v>
      </c>
      <c r="B59" s="23" t="s">
        <v>152</v>
      </c>
      <c r="C59" s="23" t="s">
        <v>153</v>
      </c>
      <c r="D59" s="35" t="s">
        <v>457</v>
      </c>
      <c r="E59" s="35">
        <v>7380.8</v>
      </c>
      <c r="F59" s="35">
        <v>8205.7199999999993</v>
      </c>
      <c r="G59" s="35">
        <f t="shared" si="0"/>
        <v>15586.52</v>
      </c>
      <c r="H59" s="35"/>
      <c r="I59" s="35"/>
      <c r="J59" s="35">
        <f t="shared" si="1"/>
        <v>15586.52</v>
      </c>
    </row>
    <row r="60" spans="1:10" ht="15" customHeight="1">
      <c r="A60" s="23">
        <v>58</v>
      </c>
      <c r="B60" s="23" t="s">
        <v>154</v>
      </c>
      <c r="C60" s="23" t="s">
        <v>155</v>
      </c>
      <c r="D60" s="35" t="s">
        <v>623</v>
      </c>
      <c r="E60" s="35">
        <v>6171.2</v>
      </c>
      <c r="F60" s="35">
        <v>8127.06</v>
      </c>
      <c r="G60" s="35">
        <f t="shared" si="0"/>
        <v>14298.26</v>
      </c>
      <c r="H60" s="35"/>
      <c r="I60" s="35"/>
      <c r="J60" s="35">
        <f t="shared" si="1"/>
        <v>14298.26</v>
      </c>
    </row>
    <row r="61" spans="1:10" ht="15" customHeight="1">
      <c r="A61" s="23">
        <v>59</v>
      </c>
      <c r="B61" s="23" t="s">
        <v>157</v>
      </c>
      <c r="C61" s="23" t="s">
        <v>158</v>
      </c>
      <c r="D61" s="35" t="s">
        <v>485</v>
      </c>
      <c r="E61" s="35">
        <v>4701.12</v>
      </c>
      <c r="F61" s="35">
        <v>5401.7</v>
      </c>
      <c r="G61" s="35">
        <f t="shared" si="0"/>
        <v>10102.82</v>
      </c>
      <c r="H61" s="35"/>
      <c r="I61" s="35"/>
      <c r="J61" s="35">
        <f t="shared" si="1"/>
        <v>10102.82</v>
      </c>
    </row>
    <row r="62" spans="1:10" ht="15" customHeight="1">
      <c r="A62" s="23">
        <v>60</v>
      </c>
      <c r="B62" s="23" t="s">
        <v>159</v>
      </c>
      <c r="C62" s="23" t="s">
        <v>160</v>
      </c>
      <c r="D62" s="35" t="s">
        <v>467</v>
      </c>
      <c r="E62" s="35">
        <v>7496.16</v>
      </c>
      <c r="F62" s="35">
        <v>8694.7800000000007</v>
      </c>
      <c r="G62" s="35">
        <f t="shared" si="0"/>
        <v>16190.94</v>
      </c>
      <c r="H62" s="35"/>
      <c r="I62" s="35"/>
      <c r="J62" s="35">
        <f t="shared" si="1"/>
        <v>16190.94</v>
      </c>
    </row>
    <row r="63" spans="1:10" ht="15" customHeight="1">
      <c r="A63" s="23">
        <v>61</v>
      </c>
      <c r="B63" s="23" t="s">
        <v>161</v>
      </c>
      <c r="C63" s="23" t="s">
        <v>162</v>
      </c>
      <c r="D63" s="35" t="s">
        <v>624</v>
      </c>
      <c r="E63" s="35">
        <v>4729.96</v>
      </c>
      <c r="F63" s="35">
        <v>6405.66</v>
      </c>
      <c r="G63" s="35">
        <f t="shared" si="0"/>
        <v>11135.619999999999</v>
      </c>
      <c r="H63" s="35"/>
      <c r="I63" s="35"/>
      <c r="J63" s="35">
        <f t="shared" si="1"/>
        <v>11135.619999999999</v>
      </c>
    </row>
    <row r="64" spans="1:10" ht="15" customHeight="1">
      <c r="A64" s="23">
        <v>62</v>
      </c>
      <c r="B64" s="23" t="s">
        <v>164</v>
      </c>
      <c r="C64" s="23" t="s">
        <v>165</v>
      </c>
      <c r="D64" s="35" t="s">
        <v>469</v>
      </c>
      <c r="E64" s="35">
        <v>5560.8</v>
      </c>
      <c r="F64" s="35">
        <v>5622.48</v>
      </c>
      <c r="G64" s="35">
        <f t="shared" si="0"/>
        <v>11183.279999999999</v>
      </c>
      <c r="H64" s="35"/>
      <c r="I64" s="35"/>
      <c r="J64" s="35">
        <f t="shared" si="1"/>
        <v>11183.279999999999</v>
      </c>
    </row>
    <row r="65" spans="1:10" ht="15" customHeight="1">
      <c r="A65" s="23">
        <v>63</v>
      </c>
      <c r="B65" s="23" t="s">
        <v>166</v>
      </c>
      <c r="C65" s="23" t="s">
        <v>167</v>
      </c>
      <c r="D65" s="35" t="s">
        <v>463</v>
      </c>
      <c r="E65" s="35">
        <v>3722.2</v>
      </c>
      <c r="F65" s="35">
        <v>3990.29</v>
      </c>
      <c r="G65" s="35">
        <f t="shared" si="0"/>
        <v>7712.49</v>
      </c>
      <c r="H65" s="35"/>
      <c r="I65" s="35"/>
      <c r="J65" s="35">
        <f t="shared" si="1"/>
        <v>7712.49</v>
      </c>
    </row>
    <row r="66" spans="1:10" ht="15" customHeight="1">
      <c r="A66" s="23">
        <v>64</v>
      </c>
      <c r="B66" s="23" t="s">
        <v>168</v>
      </c>
      <c r="C66" s="23" t="s">
        <v>169</v>
      </c>
      <c r="D66" s="35" t="s">
        <v>598</v>
      </c>
      <c r="E66" s="35">
        <v>6329.12</v>
      </c>
      <c r="F66" s="35">
        <v>7467</v>
      </c>
      <c r="G66" s="35">
        <f t="shared" si="0"/>
        <v>13796.119999999999</v>
      </c>
      <c r="H66" s="35"/>
      <c r="I66" s="35"/>
      <c r="J66" s="35">
        <f t="shared" si="1"/>
        <v>13796.119999999999</v>
      </c>
    </row>
    <row r="67" spans="1:10" ht="15" customHeight="1">
      <c r="A67" s="23">
        <v>65</v>
      </c>
      <c r="B67" s="23" t="s">
        <v>170</v>
      </c>
      <c r="C67" s="23" t="s">
        <v>171</v>
      </c>
      <c r="D67" s="35" t="s">
        <v>467</v>
      </c>
      <c r="E67" s="35">
        <v>5301.28</v>
      </c>
      <c r="F67" s="35">
        <v>7085.1</v>
      </c>
      <c r="G67" s="35">
        <f t="shared" si="0"/>
        <v>12386.380000000001</v>
      </c>
      <c r="H67" s="35"/>
      <c r="I67" s="35"/>
      <c r="J67" s="35">
        <f t="shared" si="1"/>
        <v>12386.380000000001</v>
      </c>
    </row>
    <row r="68" spans="1:10" ht="15" customHeight="1">
      <c r="A68" s="23">
        <v>66</v>
      </c>
      <c r="B68" s="23" t="s">
        <v>172</v>
      </c>
      <c r="C68" s="23" t="s">
        <v>173</v>
      </c>
      <c r="D68" s="35" t="s">
        <v>494</v>
      </c>
      <c r="E68" s="35">
        <v>3186.64</v>
      </c>
      <c r="F68" s="35">
        <v>3242.16</v>
      </c>
      <c r="G68" s="35">
        <f t="shared" ref="G68:G92" si="2">E68+F68</f>
        <v>6428.7999999999993</v>
      </c>
      <c r="H68" s="35"/>
      <c r="I68" s="35"/>
      <c r="J68" s="35">
        <f t="shared" ref="J68:J92" si="3">G68</f>
        <v>6428.7999999999993</v>
      </c>
    </row>
    <row r="69" spans="1:10" ht="15" customHeight="1">
      <c r="A69" s="23">
        <v>67</v>
      </c>
      <c r="B69" s="23" t="s">
        <v>509</v>
      </c>
      <c r="C69" s="23" t="s">
        <v>175</v>
      </c>
      <c r="D69" s="35" t="s">
        <v>625</v>
      </c>
      <c r="E69" s="35">
        <v>5227.84</v>
      </c>
      <c r="F69" s="35">
        <v>5518.55</v>
      </c>
      <c r="G69" s="35">
        <f t="shared" si="2"/>
        <v>10746.39</v>
      </c>
      <c r="H69" s="35"/>
      <c r="I69" s="35"/>
      <c r="J69" s="35">
        <f t="shared" si="3"/>
        <v>10746.39</v>
      </c>
    </row>
    <row r="70" spans="1:10" ht="15" customHeight="1">
      <c r="A70" s="23">
        <v>68</v>
      </c>
      <c r="B70" s="23" t="s">
        <v>511</v>
      </c>
      <c r="C70" s="23" t="s">
        <v>175</v>
      </c>
      <c r="D70" s="35" t="s">
        <v>626</v>
      </c>
      <c r="E70" s="35">
        <v>5110.12</v>
      </c>
      <c r="F70" s="35">
        <v>5315.25</v>
      </c>
      <c r="G70" s="35">
        <f t="shared" si="2"/>
        <v>10425.369999999999</v>
      </c>
      <c r="H70" s="35"/>
      <c r="I70" s="35"/>
      <c r="J70" s="35">
        <f t="shared" si="3"/>
        <v>10425.369999999999</v>
      </c>
    </row>
    <row r="71" spans="1:10" ht="15" customHeight="1">
      <c r="A71" s="23">
        <v>69</v>
      </c>
      <c r="B71" s="23" t="s">
        <v>178</v>
      </c>
      <c r="C71" s="23" t="s">
        <v>179</v>
      </c>
      <c r="D71" s="35" t="s">
        <v>627</v>
      </c>
      <c r="E71" s="35">
        <v>5018.5600000000004</v>
      </c>
      <c r="F71" s="35">
        <v>7535.4</v>
      </c>
      <c r="G71" s="35">
        <f t="shared" si="2"/>
        <v>12553.96</v>
      </c>
      <c r="H71" s="35"/>
      <c r="I71" s="35"/>
      <c r="J71" s="35">
        <f t="shared" si="3"/>
        <v>12553.96</v>
      </c>
    </row>
    <row r="72" spans="1:10" ht="15" customHeight="1">
      <c r="A72" s="23">
        <v>70</v>
      </c>
      <c r="B72" s="23" t="s">
        <v>180</v>
      </c>
      <c r="C72" s="23" t="s">
        <v>181</v>
      </c>
      <c r="D72" s="35" t="s">
        <v>502</v>
      </c>
      <c r="E72" s="35">
        <v>5281.24</v>
      </c>
      <c r="F72" s="35">
        <v>6504.84</v>
      </c>
      <c r="G72" s="35">
        <f t="shared" si="2"/>
        <v>11786.08</v>
      </c>
      <c r="H72" s="35"/>
      <c r="I72" s="35"/>
      <c r="J72" s="35">
        <f t="shared" si="3"/>
        <v>11786.08</v>
      </c>
    </row>
    <row r="73" spans="1:10" ht="15" customHeight="1">
      <c r="A73" s="23">
        <v>71</v>
      </c>
      <c r="B73" s="23" t="s">
        <v>183</v>
      </c>
      <c r="C73" s="23" t="s">
        <v>181</v>
      </c>
      <c r="D73" s="35" t="s">
        <v>500</v>
      </c>
      <c r="E73" s="35">
        <v>3280.48</v>
      </c>
      <c r="F73" s="35">
        <v>4914.3500000000004</v>
      </c>
      <c r="G73" s="35">
        <f t="shared" si="2"/>
        <v>8194.83</v>
      </c>
      <c r="H73" s="35"/>
      <c r="I73" s="35"/>
      <c r="J73" s="35">
        <f t="shared" si="3"/>
        <v>8194.83</v>
      </c>
    </row>
    <row r="74" spans="1:10" ht="15" customHeight="1">
      <c r="A74" s="23">
        <v>72</v>
      </c>
      <c r="B74" s="23" t="s">
        <v>184</v>
      </c>
      <c r="C74" s="23" t="s">
        <v>185</v>
      </c>
      <c r="D74" s="35" t="s">
        <v>628</v>
      </c>
      <c r="E74" s="35">
        <v>6587.52</v>
      </c>
      <c r="F74" s="35">
        <v>6149.16</v>
      </c>
      <c r="G74" s="35">
        <f t="shared" si="2"/>
        <v>12736.68</v>
      </c>
      <c r="H74" s="35"/>
      <c r="I74" s="35"/>
      <c r="J74" s="35">
        <f t="shared" si="3"/>
        <v>12736.68</v>
      </c>
    </row>
    <row r="75" spans="1:10" ht="15" customHeight="1">
      <c r="A75" s="23">
        <v>73</v>
      </c>
      <c r="B75" s="23" t="s">
        <v>186</v>
      </c>
      <c r="C75" s="23" t="s">
        <v>187</v>
      </c>
      <c r="D75" s="35" t="s">
        <v>485</v>
      </c>
      <c r="E75" s="35">
        <v>7037.96</v>
      </c>
      <c r="F75" s="35">
        <v>6395.4</v>
      </c>
      <c r="G75" s="35">
        <f t="shared" si="2"/>
        <v>13433.36</v>
      </c>
      <c r="H75" s="35"/>
      <c r="I75" s="35"/>
      <c r="J75" s="35">
        <f t="shared" si="3"/>
        <v>13433.36</v>
      </c>
    </row>
    <row r="76" spans="1:10" ht="15" customHeight="1">
      <c r="A76" s="23">
        <v>74</v>
      </c>
      <c r="B76" s="23" t="s">
        <v>188</v>
      </c>
      <c r="C76" s="23" t="s">
        <v>189</v>
      </c>
      <c r="D76" s="35" t="s">
        <v>629</v>
      </c>
      <c r="E76" s="35">
        <v>3523.72</v>
      </c>
      <c r="F76" s="35">
        <v>4729.1000000000004</v>
      </c>
      <c r="G76" s="35">
        <f t="shared" si="2"/>
        <v>8252.82</v>
      </c>
      <c r="H76" s="35"/>
      <c r="I76" s="35"/>
      <c r="J76" s="35">
        <f t="shared" si="3"/>
        <v>8252.82</v>
      </c>
    </row>
    <row r="77" spans="1:10" ht="15" customHeight="1">
      <c r="A77" s="23">
        <v>75</v>
      </c>
      <c r="B77" s="23" t="s">
        <v>191</v>
      </c>
      <c r="C77" s="23" t="s">
        <v>192</v>
      </c>
      <c r="D77" s="35" t="s">
        <v>487</v>
      </c>
      <c r="E77" s="35">
        <v>3066.92</v>
      </c>
      <c r="F77" s="35">
        <v>3876.95</v>
      </c>
      <c r="G77" s="35">
        <f t="shared" si="2"/>
        <v>6943.87</v>
      </c>
      <c r="H77" s="35"/>
      <c r="I77" s="35"/>
      <c r="J77" s="35">
        <f t="shared" si="3"/>
        <v>6943.87</v>
      </c>
    </row>
    <row r="78" spans="1:10" ht="15" customHeight="1">
      <c r="A78" s="23">
        <v>76</v>
      </c>
      <c r="B78" s="23" t="s">
        <v>193</v>
      </c>
      <c r="C78" s="23" t="s">
        <v>194</v>
      </c>
      <c r="D78" s="35" t="s">
        <v>475</v>
      </c>
      <c r="E78" s="35">
        <v>3720.64</v>
      </c>
      <c r="F78" s="35">
        <v>4590.3999999999996</v>
      </c>
      <c r="G78" s="35">
        <f t="shared" si="2"/>
        <v>8311.0399999999991</v>
      </c>
      <c r="H78" s="35"/>
      <c r="I78" s="35"/>
      <c r="J78" s="35">
        <f t="shared" si="3"/>
        <v>8311.0399999999991</v>
      </c>
    </row>
    <row r="79" spans="1:10" ht="15" customHeight="1">
      <c r="A79" s="23">
        <v>77</v>
      </c>
      <c r="B79" s="23" t="s">
        <v>195</v>
      </c>
      <c r="C79" s="23" t="s">
        <v>196</v>
      </c>
      <c r="D79" s="35" t="s">
        <v>630</v>
      </c>
      <c r="E79" s="35">
        <v>3987.56</v>
      </c>
      <c r="F79" s="35">
        <v>3823.75</v>
      </c>
      <c r="G79" s="35">
        <f t="shared" si="2"/>
        <v>7811.3099999999995</v>
      </c>
      <c r="H79" s="35"/>
      <c r="I79" s="35"/>
      <c r="J79" s="35">
        <f t="shared" si="3"/>
        <v>7811.3099999999995</v>
      </c>
    </row>
    <row r="80" spans="1:10" ht="15" customHeight="1">
      <c r="A80" s="23">
        <v>78</v>
      </c>
      <c r="B80" s="23" t="s">
        <v>198</v>
      </c>
      <c r="C80" s="23" t="s">
        <v>199</v>
      </c>
      <c r="D80" s="35" t="s">
        <v>485</v>
      </c>
      <c r="E80" s="35">
        <v>3674</v>
      </c>
      <c r="F80" s="35">
        <v>4198.05</v>
      </c>
      <c r="G80" s="35">
        <f t="shared" si="2"/>
        <v>7872.05</v>
      </c>
      <c r="H80" s="35"/>
      <c r="I80" s="35"/>
      <c r="J80" s="35">
        <f t="shared" si="3"/>
        <v>7872.05</v>
      </c>
    </row>
    <row r="81" spans="1:10" ht="15" customHeight="1">
      <c r="A81" s="23">
        <v>79</v>
      </c>
      <c r="B81" s="23" t="s">
        <v>200</v>
      </c>
      <c r="C81" s="23" t="s">
        <v>201</v>
      </c>
      <c r="D81" s="35" t="s">
        <v>631</v>
      </c>
      <c r="E81" s="35">
        <v>6438.72</v>
      </c>
      <c r="F81" s="35">
        <v>6304.2</v>
      </c>
      <c r="G81" s="35">
        <f t="shared" si="2"/>
        <v>12742.92</v>
      </c>
      <c r="H81" s="35"/>
      <c r="I81" s="35"/>
      <c r="J81" s="35">
        <f t="shared" si="3"/>
        <v>12742.92</v>
      </c>
    </row>
    <row r="82" spans="1:10" ht="15" customHeight="1">
      <c r="A82" s="23">
        <v>80</v>
      </c>
      <c r="B82" s="23" t="s">
        <v>203</v>
      </c>
      <c r="C82" s="23" t="s">
        <v>201</v>
      </c>
      <c r="D82" s="35" t="s">
        <v>632</v>
      </c>
      <c r="E82" s="35">
        <v>3789.08</v>
      </c>
      <c r="F82" s="35">
        <v>4180</v>
      </c>
      <c r="G82" s="35">
        <f t="shared" si="2"/>
        <v>7969.08</v>
      </c>
      <c r="H82" s="35"/>
      <c r="I82" s="35"/>
      <c r="J82" s="35">
        <f t="shared" si="3"/>
        <v>7969.08</v>
      </c>
    </row>
    <row r="83" spans="1:10" ht="15" customHeight="1">
      <c r="A83" s="23">
        <v>81</v>
      </c>
      <c r="B83" s="23" t="s">
        <v>205</v>
      </c>
      <c r="C83" s="23" t="s">
        <v>201</v>
      </c>
      <c r="D83" s="35" t="s">
        <v>633</v>
      </c>
      <c r="E83" s="35">
        <v>6600.96</v>
      </c>
      <c r="F83" s="35">
        <v>6270</v>
      </c>
      <c r="G83" s="35">
        <f t="shared" si="2"/>
        <v>12870.96</v>
      </c>
      <c r="H83" s="35"/>
      <c r="I83" s="35"/>
      <c r="J83" s="35">
        <f t="shared" si="3"/>
        <v>12870.96</v>
      </c>
    </row>
    <row r="84" spans="1:10" ht="15" customHeight="1">
      <c r="A84" s="23">
        <v>82</v>
      </c>
      <c r="B84" s="23" t="s">
        <v>207</v>
      </c>
      <c r="C84" s="23" t="s">
        <v>201</v>
      </c>
      <c r="D84" s="35" t="s">
        <v>634</v>
      </c>
      <c r="E84" s="35">
        <v>6557.28</v>
      </c>
      <c r="F84" s="35">
        <v>6019.2</v>
      </c>
      <c r="G84" s="35">
        <f t="shared" si="2"/>
        <v>12576.48</v>
      </c>
      <c r="H84" s="35"/>
      <c r="I84" s="35"/>
      <c r="J84" s="35">
        <f t="shared" si="3"/>
        <v>12576.48</v>
      </c>
    </row>
    <row r="85" spans="1:10" ht="15" customHeight="1">
      <c r="A85" s="23">
        <v>83</v>
      </c>
      <c r="B85" s="23" t="s">
        <v>209</v>
      </c>
      <c r="C85" s="23" t="s">
        <v>210</v>
      </c>
      <c r="D85" s="35" t="s">
        <v>485</v>
      </c>
      <c r="E85" s="35">
        <v>2687.12</v>
      </c>
      <c r="F85" s="35">
        <v>3654.27</v>
      </c>
      <c r="G85" s="35">
        <f t="shared" si="2"/>
        <v>6341.3899999999994</v>
      </c>
      <c r="H85" s="35"/>
      <c r="I85" s="35"/>
      <c r="J85" s="35">
        <f t="shared" si="3"/>
        <v>6341.3899999999994</v>
      </c>
    </row>
    <row r="86" spans="1:10" ht="15" customHeight="1">
      <c r="A86" s="23">
        <v>84</v>
      </c>
      <c r="B86" s="23" t="s">
        <v>211</v>
      </c>
      <c r="C86" s="23" t="s">
        <v>212</v>
      </c>
      <c r="D86" s="35" t="s">
        <v>635</v>
      </c>
      <c r="E86" s="35">
        <v>5833.48</v>
      </c>
      <c r="F86" s="35">
        <v>4406.1000000000004</v>
      </c>
      <c r="G86" s="35">
        <f t="shared" si="2"/>
        <v>10239.58</v>
      </c>
      <c r="H86" s="35"/>
      <c r="I86" s="35"/>
      <c r="J86" s="35">
        <f t="shared" si="3"/>
        <v>10239.58</v>
      </c>
    </row>
    <row r="87" spans="1:10" ht="15" customHeight="1">
      <c r="A87" s="23">
        <v>85</v>
      </c>
      <c r="B87" s="23" t="s">
        <v>214</v>
      </c>
      <c r="C87" s="23" t="s">
        <v>215</v>
      </c>
      <c r="D87" s="35" t="s">
        <v>484</v>
      </c>
      <c r="E87" s="35">
        <v>5275.36</v>
      </c>
      <c r="F87" s="35">
        <v>4500.1499999999996</v>
      </c>
      <c r="G87" s="35">
        <f t="shared" si="2"/>
        <v>9775.5099999999984</v>
      </c>
      <c r="H87" s="35"/>
      <c r="I87" s="35"/>
      <c r="J87" s="35">
        <f t="shared" si="3"/>
        <v>9775.5099999999984</v>
      </c>
    </row>
    <row r="88" spans="1:10" ht="15" customHeight="1">
      <c r="A88" s="23">
        <v>86</v>
      </c>
      <c r="B88" s="23" t="s">
        <v>216</v>
      </c>
      <c r="C88" s="23" t="s">
        <v>217</v>
      </c>
      <c r="D88" s="35" t="s">
        <v>636</v>
      </c>
      <c r="E88" s="35">
        <v>4673.8</v>
      </c>
      <c r="F88" s="35">
        <v>5885.82</v>
      </c>
      <c r="G88" s="35">
        <f t="shared" si="2"/>
        <v>10559.619999999999</v>
      </c>
      <c r="H88" s="35"/>
      <c r="I88" s="35"/>
      <c r="J88" s="35">
        <f t="shared" si="3"/>
        <v>10559.619999999999</v>
      </c>
    </row>
    <row r="89" spans="1:10" ht="15" customHeight="1">
      <c r="A89" s="23">
        <v>87</v>
      </c>
      <c r="B89" s="23" t="s">
        <v>219</v>
      </c>
      <c r="C89" s="23" t="s">
        <v>220</v>
      </c>
      <c r="D89" s="35" t="s">
        <v>457</v>
      </c>
      <c r="E89" s="35">
        <v>4858.3599999999997</v>
      </c>
      <c r="F89" s="35">
        <v>4959.95</v>
      </c>
      <c r="G89" s="35">
        <f t="shared" si="2"/>
        <v>9818.31</v>
      </c>
      <c r="H89" s="35"/>
      <c r="I89" s="35"/>
      <c r="J89" s="35">
        <f t="shared" si="3"/>
        <v>9818.31</v>
      </c>
    </row>
    <row r="90" spans="1:10" ht="15" customHeight="1">
      <c r="A90" s="23">
        <v>88</v>
      </c>
      <c r="B90" s="23" t="s">
        <v>221</v>
      </c>
      <c r="C90" s="23" t="s">
        <v>222</v>
      </c>
      <c r="D90" s="35" t="s">
        <v>457</v>
      </c>
      <c r="E90" s="35">
        <v>3740.48</v>
      </c>
      <c r="F90" s="35">
        <v>6169.68</v>
      </c>
      <c r="G90" s="35">
        <f t="shared" si="2"/>
        <v>9910.16</v>
      </c>
      <c r="H90" s="35"/>
      <c r="I90" s="35"/>
      <c r="J90" s="35">
        <f t="shared" si="3"/>
        <v>9910.16</v>
      </c>
    </row>
    <row r="91" spans="1:10" ht="15" customHeight="1">
      <c r="A91" s="23">
        <v>89</v>
      </c>
      <c r="B91" s="23" t="s">
        <v>223</v>
      </c>
      <c r="C91" s="23" t="s">
        <v>224</v>
      </c>
      <c r="D91" s="35" t="s">
        <v>637</v>
      </c>
      <c r="E91" s="35">
        <v>2803.96</v>
      </c>
      <c r="F91" s="35">
        <v>3592.9</v>
      </c>
      <c r="G91" s="35">
        <f t="shared" si="2"/>
        <v>6396.8600000000006</v>
      </c>
      <c r="H91" s="35"/>
      <c r="I91" s="35"/>
      <c r="J91" s="35">
        <f t="shared" si="3"/>
        <v>6396.8600000000006</v>
      </c>
    </row>
    <row r="92" spans="1:10" ht="15" customHeight="1">
      <c r="A92" s="23">
        <v>90</v>
      </c>
      <c r="B92" s="23" t="s">
        <v>226</v>
      </c>
      <c r="C92" s="23" t="s">
        <v>227</v>
      </c>
      <c r="D92" s="35" t="s">
        <v>638</v>
      </c>
      <c r="E92" s="35">
        <v>3373.08</v>
      </c>
      <c r="F92" s="35">
        <v>4978</v>
      </c>
      <c r="G92" s="35">
        <f t="shared" si="2"/>
        <v>8351.08</v>
      </c>
      <c r="H92" s="35"/>
      <c r="I92" s="35"/>
      <c r="J92" s="35">
        <f t="shared" si="3"/>
        <v>8351.08</v>
      </c>
    </row>
    <row r="93" spans="1:10" ht="15" customHeight="1">
      <c r="A93" s="23">
        <v>91</v>
      </c>
      <c r="B93" s="23" t="s">
        <v>230</v>
      </c>
      <c r="C93" s="23" t="s">
        <v>231</v>
      </c>
      <c r="D93" s="19" t="s">
        <v>695</v>
      </c>
      <c r="E93" s="20">
        <v>4498.68</v>
      </c>
      <c r="F93" s="33">
        <v>4853.55</v>
      </c>
      <c r="G93" s="34">
        <f>E93+F93</f>
        <v>9352.23</v>
      </c>
      <c r="H93" s="35"/>
      <c r="I93" s="33"/>
      <c r="J93" s="34">
        <f>G93</f>
        <v>9352.23</v>
      </c>
    </row>
    <row r="94" spans="1:10" ht="15" customHeight="1">
      <c r="A94" s="23">
        <v>92</v>
      </c>
      <c r="B94" s="23" t="s">
        <v>233</v>
      </c>
      <c r="C94" s="23" t="s">
        <v>234</v>
      </c>
      <c r="D94" s="19" t="s">
        <v>696</v>
      </c>
      <c r="E94" s="20">
        <v>8098.36</v>
      </c>
      <c r="F94" s="33">
        <v>7652.82</v>
      </c>
      <c r="G94" s="34">
        <f t="shared" ref="G94:G159" si="4">E94+F94</f>
        <v>15751.18</v>
      </c>
      <c r="H94" s="35"/>
      <c r="I94" s="33"/>
      <c r="J94" s="34">
        <f t="shared" ref="J94:J159" si="5">G94</f>
        <v>15751.18</v>
      </c>
    </row>
    <row r="95" spans="1:10" ht="15" customHeight="1">
      <c r="A95" s="23">
        <v>93</v>
      </c>
      <c r="B95" s="23" t="s">
        <v>236</v>
      </c>
      <c r="C95" s="23" t="s">
        <v>237</v>
      </c>
      <c r="D95" s="19" t="s">
        <v>697</v>
      </c>
      <c r="E95" s="20">
        <v>4294.28</v>
      </c>
      <c r="F95" s="33">
        <v>6488.88</v>
      </c>
      <c r="G95" s="34">
        <f t="shared" si="4"/>
        <v>10783.16</v>
      </c>
      <c r="H95" s="35"/>
      <c r="I95" s="33"/>
      <c r="J95" s="34">
        <f t="shared" si="5"/>
        <v>10783.16</v>
      </c>
    </row>
    <row r="96" spans="1:10" ht="15" customHeight="1">
      <c r="A96" s="23">
        <v>94</v>
      </c>
      <c r="B96" s="23" t="s">
        <v>239</v>
      </c>
      <c r="C96" s="23" t="s">
        <v>240</v>
      </c>
      <c r="D96" s="19" t="s">
        <v>698</v>
      </c>
      <c r="E96" s="20">
        <v>2667.4</v>
      </c>
      <c r="F96" s="33">
        <v>3216.7</v>
      </c>
      <c r="G96" s="34">
        <f t="shared" si="4"/>
        <v>5884.1</v>
      </c>
      <c r="H96" s="35"/>
      <c r="I96" s="33"/>
      <c r="J96" s="34">
        <f t="shared" si="5"/>
        <v>5884.1</v>
      </c>
    </row>
    <row r="97" spans="1:10" ht="15" customHeight="1">
      <c r="A97" s="23">
        <v>95</v>
      </c>
      <c r="B97" s="23" t="s">
        <v>242</v>
      </c>
      <c r="C97" s="23" t="s">
        <v>243</v>
      </c>
      <c r="D97" s="19" t="s">
        <v>699</v>
      </c>
      <c r="E97" s="20">
        <v>4198.24</v>
      </c>
      <c r="F97" s="33">
        <v>6410.22</v>
      </c>
      <c r="G97" s="34">
        <f t="shared" si="4"/>
        <v>10608.46</v>
      </c>
      <c r="H97" s="35"/>
      <c r="I97" s="33"/>
      <c r="J97" s="34">
        <f t="shared" si="5"/>
        <v>10608.46</v>
      </c>
    </row>
    <row r="98" spans="1:10" ht="15" customHeight="1">
      <c r="A98" s="23">
        <v>96</v>
      </c>
      <c r="B98" s="23" t="s">
        <v>245</v>
      </c>
      <c r="C98" s="23" t="s">
        <v>246</v>
      </c>
      <c r="D98" s="19" t="s">
        <v>700</v>
      </c>
      <c r="E98" s="20">
        <v>3509.24</v>
      </c>
      <c r="F98" s="33">
        <v>5575.55</v>
      </c>
      <c r="G98" s="34">
        <f t="shared" si="4"/>
        <v>9084.7900000000009</v>
      </c>
      <c r="H98" s="35"/>
      <c r="I98" s="33"/>
      <c r="J98" s="34">
        <f t="shared" si="5"/>
        <v>9084.7900000000009</v>
      </c>
    </row>
    <row r="99" spans="1:10" ht="15" customHeight="1">
      <c r="A99" s="23">
        <v>97</v>
      </c>
      <c r="B99" s="23" t="s">
        <v>248</v>
      </c>
      <c r="C99" s="23" t="s">
        <v>249</v>
      </c>
      <c r="D99" s="19" t="s">
        <v>701</v>
      </c>
      <c r="E99" s="20">
        <v>5703.08</v>
      </c>
      <c r="F99" s="33">
        <v>8019.9</v>
      </c>
      <c r="G99" s="34">
        <f t="shared" si="4"/>
        <v>13722.98</v>
      </c>
      <c r="H99" s="35"/>
      <c r="I99" s="33"/>
      <c r="J99" s="34">
        <f t="shared" si="5"/>
        <v>13722.98</v>
      </c>
    </row>
    <row r="100" spans="1:10" ht="15" customHeight="1">
      <c r="A100" s="23">
        <v>98</v>
      </c>
      <c r="B100" s="23" t="s">
        <v>251</v>
      </c>
      <c r="C100" s="23" t="s">
        <v>252</v>
      </c>
      <c r="D100" s="19" t="s">
        <v>701</v>
      </c>
      <c r="E100" s="20">
        <v>7072.8</v>
      </c>
      <c r="F100" s="33">
        <v>7606.08</v>
      </c>
      <c r="G100" s="34">
        <f t="shared" si="4"/>
        <v>14678.880000000001</v>
      </c>
      <c r="H100" s="35"/>
      <c r="I100" s="33"/>
      <c r="J100" s="34">
        <f t="shared" si="5"/>
        <v>14678.880000000001</v>
      </c>
    </row>
    <row r="101" spans="1:10" ht="15" customHeight="1">
      <c r="A101" s="23">
        <v>99</v>
      </c>
      <c r="B101" s="23" t="s">
        <v>253</v>
      </c>
      <c r="C101" s="23" t="s">
        <v>254</v>
      </c>
      <c r="D101" s="19" t="s">
        <v>702</v>
      </c>
      <c r="E101" s="20">
        <v>5292</v>
      </c>
      <c r="F101" s="33">
        <v>7009.1</v>
      </c>
      <c r="G101" s="34">
        <f t="shared" si="4"/>
        <v>12301.1</v>
      </c>
      <c r="H101" s="35"/>
      <c r="I101" s="33"/>
      <c r="J101" s="34">
        <f t="shared" si="5"/>
        <v>12301.1</v>
      </c>
    </row>
    <row r="102" spans="1:10" ht="15" customHeight="1">
      <c r="A102" s="23">
        <v>100</v>
      </c>
      <c r="B102" s="23" t="s">
        <v>256</v>
      </c>
      <c r="C102" s="23" t="s">
        <v>257</v>
      </c>
      <c r="D102" s="3" t="s">
        <v>699</v>
      </c>
      <c r="E102" s="20">
        <v>4979.84</v>
      </c>
      <c r="F102" s="33">
        <v>5175.6000000000004</v>
      </c>
      <c r="G102" s="34">
        <f t="shared" si="4"/>
        <v>10155.44</v>
      </c>
      <c r="H102" s="35"/>
      <c r="I102" s="33"/>
      <c r="J102" s="34">
        <f t="shared" si="5"/>
        <v>10155.44</v>
      </c>
    </row>
    <row r="103" spans="1:10" ht="15" customHeight="1">
      <c r="A103" s="23">
        <v>101</v>
      </c>
      <c r="B103" s="4" t="s">
        <v>258</v>
      </c>
      <c r="C103" s="4" t="s">
        <v>259</v>
      </c>
      <c r="D103" s="19" t="s">
        <v>700</v>
      </c>
      <c r="E103" s="20">
        <v>3807.2</v>
      </c>
      <c r="F103" s="33">
        <v>4793.7</v>
      </c>
      <c r="G103" s="34">
        <f t="shared" si="4"/>
        <v>8600.9</v>
      </c>
      <c r="H103" s="35"/>
      <c r="I103" s="33"/>
      <c r="J103" s="34">
        <f t="shared" si="5"/>
        <v>8600.9</v>
      </c>
    </row>
    <row r="104" spans="1:10" ht="15" customHeight="1">
      <c r="A104" s="23">
        <v>102</v>
      </c>
      <c r="B104" s="5" t="s">
        <v>260</v>
      </c>
      <c r="C104" s="5" t="s">
        <v>261</v>
      </c>
      <c r="D104" s="19" t="s">
        <v>698</v>
      </c>
      <c r="E104" s="20">
        <v>7382.08</v>
      </c>
      <c r="F104" s="33">
        <v>7960.62</v>
      </c>
      <c r="G104" s="34">
        <f t="shared" si="4"/>
        <v>15342.7</v>
      </c>
      <c r="H104" s="35"/>
      <c r="I104" s="33"/>
      <c r="J104" s="34">
        <f t="shared" si="5"/>
        <v>15342.7</v>
      </c>
    </row>
    <row r="105" spans="1:10" ht="15" customHeight="1">
      <c r="A105" s="23">
        <v>103</v>
      </c>
      <c r="B105" s="23" t="s">
        <v>262</v>
      </c>
      <c r="C105" s="23" t="s">
        <v>263</v>
      </c>
      <c r="D105" s="19" t="s">
        <v>703</v>
      </c>
      <c r="E105" s="20">
        <v>7453.44</v>
      </c>
      <c r="F105" s="33">
        <v>6902.7</v>
      </c>
      <c r="G105" s="34">
        <f t="shared" si="4"/>
        <v>14356.14</v>
      </c>
      <c r="H105" s="35"/>
      <c r="I105" s="33"/>
      <c r="J105" s="34">
        <f t="shared" si="5"/>
        <v>14356.14</v>
      </c>
    </row>
    <row r="106" spans="1:10" ht="15" customHeight="1">
      <c r="A106" s="23">
        <v>104</v>
      </c>
      <c r="B106" s="23" t="s">
        <v>265</v>
      </c>
      <c r="C106" s="23" t="s">
        <v>266</v>
      </c>
      <c r="D106" s="19" t="s">
        <v>704</v>
      </c>
      <c r="E106" s="20">
        <v>3220.8</v>
      </c>
      <c r="F106" s="33">
        <v>5233.55</v>
      </c>
      <c r="G106" s="34">
        <f t="shared" si="4"/>
        <v>8454.35</v>
      </c>
      <c r="H106" s="35"/>
      <c r="I106" s="33"/>
      <c r="J106" s="34">
        <f t="shared" si="5"/>
        <v>8454.35</v>
      </c>
    </row>
    <row r="107" spans="1:10" ht="15" customHeight="1">
      <c r="A107" s="23">
        <v>105</v>
      </c>
      <c r="B107" s="23" t="s">
        <v>268</v>
      </c>
      <c r="C107" s="23" t="s">
        <v>269</v>
      </c>
      <c r="D107" s="19" t="s">
        <v>705</v>
      </c>
      <c r="E107" s="20">
        <v>3988.6</v>
      </c>
      <c r="F107" s="33">
        <v>6003.24</v>
      </c>
      <c r="G107" s="34">
        <f t="shared" si="4"/>
        <v>9991.84</v>
      </c>
      <c r="H107" s="35"/>
      <c r="I107" s="33"/>
      <c r="J107" s="34">
        <f t="shared" si="5"/>
        <v>9991.84</v>
      </c>
    </row>
    <row r="108" spans="1:10" ht="15" customHeight="1">
      <c r="A108" s="23">
        <v>106</v>
      </c>
      <c r="B108" s="23" t="s">
        <v>271</v>
      </c>
      <c r="C108" s="23" t="s">
        <v>272</v>
      </c>
      <c r="D108" s="19" t="s">
        <v>706</v>
      </c>
      <c r="E108" s="20">
        <v>4653.88</v>
      </c>
      <c r="F108" s="33">
        <v>6300.78</v>
      </c>
      <c r="G108" s="34">
        <f t="shared" si="4"/>
        <v>10954.66</v>
      </c>
      <c r="H108" s="35"/>
      <c r="I108" s="33"/>
      <c r="J108" s="34">
        <f t="shared" si="5"/>
        <v>10954.66</v>
      </c>
    </row>
    <row r="109" spans="1:10" ht="15" customHeight="1">
      <c r="A109" s="23">
        <v>107</v>
      </c>
      <c r="B109" s="23" t="s">
        <v>274</v>
      </c>
      <c r="C109" s="23" t="s">
        <v>275</v>
      </c>
      <c r="D109" s="6" t="s">
        <v>707</v>
      </c>
      <c r="E109" s="20">
        <v>5524.16</v>
      </c>
      <c r="F109" s="33">
        <v>7443.06</v>
      </c>
      <c r="G109" s="34">
        <f t="shared" si="4"/>
        <v>12967.220000000001</v>
      </c>
      <c r="H109" s="35"/>
      <c r="I109" s="33"/>
      <c r="J109" s="34">
        <f t="shared" si="5"/>
        <v>12967.220000000001</v>
      </c>
    </row>
    <row r="110" spans="1:10" ht="15" customHeight="1">
      <c r="A110" s="23">
        <v>108</v>
      </c>
      <c r="B110" s="23" t="s">
        <v>277</v>
      </c>
      <c r="C110" s="23" t="s">
        <v>278</v>
      </c>
      <c r="D110" s="19" t="s">
        <v>708</v>
      </c>
      <c r="E110" s="20">
        <v>3947</v>
      </c>
      <c r="F110" s="33">
        <v>4956.1499999999996</v>
      </c>
      <c r="G110" s="34">
        <f t="shared" si="4"/>
        <v>8903.15</v>
      </c>
      <c r="H110" s="35"/>
      <c r="I110" s="33"/>
      <c r="J110" s="34">
        <f t="shared" si="5"/>
        <v>8903.15</v>
      </c>
    </row>
    <row r="111" spans="1:10" ht="15" customHeight="1">
      <c r="A111" s="23">
        <v>109</v>
      </c>
      <c r="B111" s="23" t="s">
        <v>279</v>
      </c>
      <c r="C111" s="23" t="s">
        <v>280</v>
      </c>
      <c r="D111" s="19" t="s">
        <v>709</v>
      </c>
      <c r="E111" s="20">
        <v>7495.52</v>
      </c>
      <c r="F111" s="33">
        <v>6117.24</v>
      </c>
      <c r="G111" s="34">
        <f t="shared" si="4"/>
        <v>13612.76</v>
      </c>
      <c r="H111" s="35"/>
      <c r="I111" s="33"/>
      <c r="J111" s="34">
        <f t="shared" si="5"/>
        <v>13612.76</v>
      </c>
    </row>
    <row r="112" spans="1:10" ht="15" customHeight="1">
      <c r="A112" s="23">
        <v>110</v>
      </c>
      <c r="B112" s="23" t="s">
        <v>281</v>
      </c>
      <c r="C112" s="23" t="s">
        <v>282</v>
      </c>
      <c r="D112" s="19" t="s">
        <v>702</v>
      </c>
      <c r="E112" s="20">
        <v>6157.72</v>
      </c>
      <c r="F112" s="33">
        <v>7104.1</v>
      </c>
      <c r="G112" s="34">
        <f t="shared" si="4"/>
        <v>13261.82</v>
      </c>
      <c r="H112" s="35"/>
      <c r="I112" s="33"/>
      <c r="J112" s="34">
        <f t="shared" si="5"/>
        <v>13261.82</v>
      </c>
    </row>
    <row r="113" spans="1:10" ht="15" customHeight="1">
      <c r="A113" s="23">
        <v>111</v>
      </c>
      <c r="B113" s="23" t="s">
        <v>283</v>
      </c>
      <c r="C113" s="23" t="s">
        <v>284</v>
      </c>
      <c r="D113" s="7" t="s">
        <v>710</v>
      </c>
      <c r="E113" s="20">
        <v>4845.6000000000004</v>
      </c>
      <c r="F113" s="33">
        <v>5881.45</v>
      </c>
      <c r="G113" s="34">
        <f t="shared" si="4"/>
        <v>10727.05</v>
      </c>
      <c r="H113" s="35"/>
      <c r="I113" s="33"/>
      <c r="J113" s="34">
        <f t="shared" si="5"/>
        <v>10727.05</v>
      </c>
    </row>
    <row r="114" spans="1:10" ht="15" customHeight="1">
      <c r="A114" s="23">
        <v>112</v>
      </c>
      <c r="B114" s="23" t="s">
        <v>285</v>
      </c>
      <c r="C114" s="23" t="s">
        <v>286</v>
      </c>
      <c r="D114" s="19" t="s">
        <v>711</v>
      </c>
      <c r="E114" s="20">
        <v>6318.24</v>
      </c>
      <c r="F114" s="33">
        <v>5728.5</v>
      </c>
      <c r="G114" s="34">
        <f t="shared" si="4"/>
        <v>12046.74</v>
      </c>
      <c r="H114" s="35"/>
      <c r="I114" s="33"/>
      <c r="J114" s="34">
        <f t="shared" si="5"/>
        <v>12046.74</v>
      </c>
    </row>
    <row r="115" spans="1:10" ht="15" customHeight="1">
      <c r="A115" s="23">
        <v>113</v>
      </c>
      <c r="B115" s="23" t="s">
        <v>287</v>
      </c>
      <c r="C115" s="23" t="s">
        <v>288</v>
      </c>
      <c r="D115" s="19" t="s">
        <v>711</v>
      </c>
      <c r="E115" s="20">
        <v>5336</v>
      </c>
      <c r="F115" s="33">
        <v>7069.14</v>
      </c>
      <c r="G115" s="34">
        <f t="shared" si="4"/>
        <v>12405.14</v>
      </c>
      <c r="H115" s="35"/>
      <c r="I115" s="33"/>
      <c r="J115" s="34">
        <f t="shared" si="5"/>
        <v>12405.14</v>
      </c>
    </row>
    <row r="116" spans="1:10" ht="15" customHeight="1">
      <c r="A116" s="23">
        <v>114</v>
      </c>
      <c r="B116" s="23" t="s">
        <v>289</v>
      </c>
      <c r="C116" s="23" t="s">
        <v>290</v>
      </c>
      <c r="D116" s="8" t="s">
        <v>711</v>
      </c>
      <c r="E116" s="20">
        <v>5414.12</v>
      </c>
      <c r="F116" s="33">
        <v>6562.98</v>
      </c>
      <c r="G116" s="34">
        <f t="shared" si="4"/>
        <v>11977.099999999999</v>
      </c>
      <c r="H116" s="35"/>
      <c r="I116" s="33"/>
      <c r="J116" s="34">
        <f t="shared" si="5"/>
        <v>11977.099999999999</v>
      </c>
    </row>
    <row r="117" spans="1:10" ht="15" customHeight="1">
      <c r="A117" s="23">
        <v>115</v>
      </c>
      <c r="B117" s="23" t="s">
        <v>292</v>
      </c>
      <c r="C117" s="23" t="s">
        <v>293</v>
      </c>
      <c r="D117" s="19" t="s">
        <v>712</v>
      </c>
      <c r="E117" s="20">
        <v>2485.12</v>
      </c>
      <c r="F117" s="33">
        <v>5959.92</v>
      </c>
      <c r="G117" s="34">
        <f t="shared" si="4"/>
        <v>8445.0400000000009</v>
      </c>
      <c r="H117" s="35"/>
      <c r="I117" s="33"/>
      <c r="J117" s="34">
        <f t="shared" si="5"/>
        <v>8445.0400000000009</v>
      </c>
    </row>
    <row r="118" spans="1:10" ht="15" customHeight="1">
      <c r="A118" s="23">
        <v>116</v>
      </c>
      <c r="B118" s="23" t="s">
        <v>295</v>
      </c>
      <c r="C118" s="23" t="s">
        <v>296</v>
      </c>
      <c r="D118" s="19" t="s">
        <v>697</v>
      </c>
      <c r="E118" s="20">
        <v>5057.08</v>
      </c>
      <c r="F118" s="33">
        <v>7506.9</v>
      </c>
      <c r="G118" s="34">
        <f t="shared" si="4"/>
        <v>12563.98</v>
      </c>
      <c r="H118" s="35"/>
      <c r="I118" s="33"/>
      <c r="J118" s="34">
        <f t="shared" si="5"/>
        <v>12563.98</v>
      </c>
    </row>
    <row r="119" spans="1:10" ht="15" customHeight="1">
      <c r="A119" s="23">
        <v>117</v>
      </c>
      <c r="B119" s="23" t="s">
        <v>297</v>
      </c>
      <c r="C119" s="23" t="s">
        <v>298</v>
      </c>
      <c r="D119" s="19" t="s">
        <v>713</v>
      </c>
      <c r="E119" s="20">
        <v>6975.36</v>
      </c>
      <c r="F119" s="33">
        <v>7832.94</v>
      </c>
      <c r="G119" s="34">
        <f t="shared" si="4"/>
        <v>14808.3</v>
      </c>
      <c r="H119" s="35"/>
      <c r="I119" s="33"/>
      <c r="J119" s="34">
        <f t="shared" si="5"/>
        <v>14808.3</v>
      </c>
    </row>
    <row r="120" spans="1:10" ht="15" customHeight="1">
      <c r="A120" s="23">
        <v>118</v>
      </c>
      <c r="B120" s="23" t="s">
        <v>300</v>
      </c>
      <c r="C120" s="23" t="s">
        <v>301</v>
      </c>
      <c r="D120" s="19" t="s">
        <v>714</v>
      </c>
      <c r="E120" s="20">
        <v>9230.68</v>
      </c>
      <c r="F120" s="33">
        <v>9186.1200000000008</v>
      </c>
      <c r="G120" s="34">
        <f t="shared" si="4"/>
        <v>18416.800000000003</v>
      </c>
      <c r="H120" s="35"/>
      <c r="I120" s="33"/>
      <c r="J120" s="34">
        <f t="shared" si="5"/>
        <v>18416.800000000003</v>
      </c>
    </row>
    <row r="121" spans="1:10" ht="15" customHeight="1">
      <c r="A121" s="23">
        <v>119</v>
      </c>
      <c r="B121" s="23" t="s">
        <v>303</v>
      </c>
      <c r="C121" s="23" t="s">
        <v>304</v>
      </c>
      <c r="D121" s="19" t="s">
        <v>715</v>
      </c>
      <c r="E121" s="20">
        <v>5200.72</v>
      </c>
      <c r="F121" s="33">
        <v>4790.8500000000004</v>
      </c>
      <c r="G121" s="34">
        <f t="shared" si="4"/>
        <v>9991.57</v>
      </c>
      <c r="H121" s="35"/>
      <c r="I121" s="33"/>
      <c r="J121" s="34">
        <f t="shared" si="5"/>
        <v>9991.57</v>
      </c>
    </row>
    <row r="122" spans="1:10" ht="15" customHeight="1">
      <c r="A122" s="23">
        <v>120</v>
      </c>
      <c r="B122" s="23" t="s">
        <v>305</v>
      </c>
      <c r="C122" s="23" t="s">
        <v>306</v>
      </c>
      <c r="D122" s="19" t="s">
        <v>716</v>
      </c>
      <c r="E122" s="20">
        <v>4523.12</v>
      </c>
      <c r="F122" s="33">
        <v>4911.5</v>
      </c>
      <c r="G122" s="34">
        <f t="shared" si="4"/>
        <v>9434.619999999999</v>
      </c>
      <c r="H122" s="35"/>
      <c r="I122" s="33"/>
      <c r="J122" s="34">
        <f t="shared" si="5"/>
        <v>9434.619999999999</v>
      </c>
    </row>
    <row r="123" spans="1:10" ht="15" customHeight="1">
      <c r="A123" s="23">
        <v>121</v>
      </c>
      <c r="B123" s="23" t="s">
        <v>308</v>
      </c>
      <c r="C123" s="23" t="s">
        <v>309</v>
      </c>
      <c r="D123" s="19" t="s">
        <v>717</v>
      </c>
      <c r="E123" s="20">
        <v>8323.32</v>
      </c>
      <c r="F123" s="33">
        <v>8037</v>
      </c>
      <c r="G123" s="34">
        <f t="shared" si="4"/>
        <v>16360.32</v>
      </c>
      <c r="H123" s="35"/>
      <c r="I123" s="33"/>
      <c r="J123" s="34">
        <f t="shared" si="5"/>
        <v>16360.32</v>
      </c>
    </row>
    <row r="124" spans="1:10" ht="15" customHeight="1">
      <c r="A124" s="23">
        <v>122</v>
      </c>
      <c r="B124" s="23" t="s">
        <v>311</v>
      </c>
      <c r="C124" s="23" t="s">
        <v>312</v>
      </c>
      <c r="D124" s="19" t="s">
        <v>718</v>
      </c>
      <c r="E124" s="20">
        <v>6182.08</v>
      </c>
      <c r="F124" s="33">
        <v>7642.56</v>
      </c>
      <c r="G124" s="34">
        <f t="shared" si="4"/>
        <v>13824.64</v>
      </c>
      <c r="H124" s="35"/>
      <c r="I124" s="33"/>
      <c r="J124" s="34">
        <f t="shared" si="5"/>
        <v>13824.64</v>
      </c>
    </row>
    <row r="125" spans="1:10" ht="15" customHeight="1">
      <c r="A125" s="23">
        <v>123</v>
      </c>
      <c r="B125" s="23" t="s">
        <v>314</v>
      </c>
      <c r="C125" s="23" t="s">
        <v>315</v>
      </c>
      <c r="D125" s="19" t="s">
        <v>719</v>
      </c>
      <c r="E125" s="20">
        <v>5167.04</v>
      </c>
      <c r="F125" s="33">
        <v>6589.2</v>
      </c>
      <c r="G125" s="34">
        <f t="shared" si="4"/>
        <v>11756.24</v>
      </c>
      <c r="H125" s="35"/>
      <c r="I125" s="33"/>
      <c r="J125" s="34">
        <f t="shared" si="5"/>
        <v>11756.24</v>
      </c>
    </row>
    <row r="126" spans="1:10" ht="15" customHeight="1">
      <c r="A126" s="23">
        <v>124</v>
      </c>
      <c r="B126" s="23" t="s">
        <v>317</v>
      </c>
      <c r="C126" s="23" t="s">
        <v>318</v>
      </c>
      <c r="D126" s="19" t="s">
        <v>700</v>
      </c>
      <c r="E126" s="20">
        <v>7151.92</v>
      </c>
      <c r="F126" s="33">
        <v>7603.8</v>
      </c>
      <c r="G126" s="34">
        <f t="shared" si="4"/>
        <v>14755.720000000001</v>
      </c>
      <c r="H126" s="35"/>
      <c r="I126" s="33"/>
      <c r="J126" s="34">
        <f t="shared" si="5"/>
        <v>14755.720000000001</v>
      </c>
    </row>
    <row r="127" spans="1:10" ht="15" customHeight="1">
      <c r="A127" s="23">
        <v>125</v>
      </c>
      <c r="B127" s="23" t="s">
        <v>319</v>
      </c>
      <c r="C127" s="23" t="s">
        <v>320</v>
      </c>
      <c r="D127" s="19" t="s">
        <v>707</v>
      </c>
      <c r="E127" s="20">
        <v>1109.8800000000001</v>
      </c>
      <c r="F127" s="33">
        <v>4117.3</v>
      </c>
      <c r="G127" s="34">
        <f t="shared" si="4"/>
        <v>5227.18</v>
      </c>
      <c r="H127" s="35"/>
      <c r="I127" s="33"/>
      <c r="J127" s="34">
        <f t="shared" si="5"/>
        <v>5227.18</v>
      </c>
    </row>
    <row r="128" spans="1:10" ht="15" customHeight="1">
      <c r="A128" s="23">
        <v>126</v>
      </c>
      <c r="B128" s="23" t="s">
        <v>321</v>
      </c>
      <c r="C128" s="23" t="s">
        <v>322</v>
      </c>
      <c r="D128" s="21" t="s">
        <v>720</v>
      </c>
      <c r="E128" s="20">
        <v>3220.28</v>
      </c>
      <c r="F128" s="33">
        <v>5669.6</v>
      </c>
      <c r="G128" s="34">
        <f t="shared" si="4"/>
        <v>8889.880000000001</v>
      </c>
      <c r="H128" s="35"/>
      <c r="I128" s="33"/>
      <c r="J128" s="34">
        <f t="shared" si="5"/>
        <v>8889.880000000001</v>
      </c>
    </row>
    <row r="129" spans="1:10" ht="15" customHeight="1">
      <c r="A129" s="23">
        <v>127</v>
      </c>
      <c r="B129" s="23" t="s">
        <v>324</v>
      </c>
      <c r="C129" s="23" t="s">
        <v>322</v>
      </c>
      <c r="D129" s="21" t="s">
        <v>721</v>
      </c>
      <c r="E129" s="20">
        <v>2085.7199999999998</v>
      </c>
      <c r="F129" s="33">
        <v>5784.55</v>
      </c>
      <c r="G129" s="34">
        <f t="shared" si="4"/>
        <v>7870.27</v>
      </c>
      <c r="H129" s="35"/>
      <c r="I129" s="33"/>
      <c r="J129" s="34">
        <f t="shared" si="5"/>
        <v>7870.27</v>
      </c>
    </row>
    <row r="130" spans="1:10" ht="15" customHeight="1">
      <c r="A130" s="23">
        <v>128</v>
      </c>
      <c r="B130" s="9" t="s">
        <v>326</v>
      </c>
      <c r="C130" s="9" t="s">
        <v>327</v>
      </c>
      <c r="D130" s="21" t="s">
        <v>722</v>
      </c>
      <c r="E130" s="20">
        <v>5081.28</v>
      </c>
      <c r="F130" s="33">
        <v>5313.35</v>
      </c>
      <c r="G130" s="34">
        <f t="shared" si="4"/>
        <v>10394.630000000001</v>
      </c>
      <c r="H130" s="35"/>
      <c r="I130" s="33"/>
      <c r="J130" s="34">
        <f t="shared" si="5"/>
        <v>10394.630000000001</v>
      </c>
    </row>
    <row r="131" spans="1:10" ht="15" customHeight="1">
      <c r="A131" s="23">
        <v>129</v>
      </c>
      <c r="B131" s="9" t="s">
        <v>329</v>
      </c>
      <c r="C131" s="9" t="s">
        <v>327</v>
      </c>
      <c r="D131" s="21" t="s">
        <v>723</v>
      </c>
      <c r="E131" s="20">
        <v>3901.76</v>
      </c>
      <c r="F131" s="33">
        <v>6438.72</v>
      </c>
      <c r="G131" s="34">
        <f t="shared" si="4"/>
        <v>10340.48</v>
      </c>
      <c r="H131" s="35"/>
      <c r="I131" s="33"/>
      <c r="J131" s="34">
        <f t="shared" si="5"/>
        <v>10340.48</v>
      </c>
    </row>
    <row r="132" spans="1:10" ht="15" customHeight="1">
      <c r="A132" s="23">
        <v>130</v>
      </c>
      <c r="B132" s="9" t="s">
        <v>331</v>
      </c>
      <c r="C132" s="9" t="s">
        <v>327</v>
      </c>
      <c r="D132" s="19" t="s">
        <v>724</v>
      </c>
      <c r="E132" s="20">
        <v>4099.2</v>
      </c>
      <c r="F132" s="33">
        <v>6681.54</v>
      </c>
      <c r="G132" s="34">
        <f t="shared" si="4"/>
        <v>10780.74</v>
      </c>
      <c r="H132" s="35"/>
      <c r="I132" s="33"/>
      <c r="J132" s="34">
        <f t="shared" si="5"/>
        <v>10780.74</v>
      </c>
    </row>
    <row r="133" spans="1:10" ht="15" customHeight="1">
      <c r="A133" s="23">
        <v>131</v>
      </c>
      <c r="B133" s="9" t="s">
        <v>333</v>
      </c>
      <c r="C133" s="9" t="s">
        <v>327</v>
      </c>
      <c r="D133" s="19" t="s">
        <v>725</v>
      </c>
      <c r="E133" s="20">
        <v>6622.2</v>
      </c>
      <c r="F133" s="33">
        <v>6477.1</v>
      </c>
      <c r="G133" s="34">
        <f t="shared" si="4"/>
        <v>13099.3</v>
      </c>
      <c r="H133" s="35"/>
      <c r="I133" s="33"/>
      <c r="J133" s="34">
        <f t="shared" si="5"/>
        <v>13099.3</v>
      </c>
    </row>
    <row r="134" spans="1:10" ht="15" customHeight="1">
      <c r="A134" s="23">
        <v>132</v>
      </c>
      <c r="B134" s="23" t="s">
        <v>335</v>
      </c>
      <c r="C134" s="23" t="s">
        <v>336</v>
      </c>
      <c r="D134" s="19" t="s">
        <v>711</v>
      </c>
      <c r="E134" s="20">
        <v>2674.4</v>
      </c>
      <c r="F134" s="33">
        <v>4083.1</v>
      </c>
      <c r="G134" s="34">
        <f t="shared" si="4"/>
        <v>6757.5</v>
      </c>
      <c r="H134" s="35"/>
      <c r="I134" s="33"/>
      <c r="J134" s="34">
        <f t="shared" si="5"/>
        <v>6757.5</v>
      </c>
    </row>
    <row r="135" spans="1:10" ht="15" customHeight="1">
      <c r="A135" s="23">
        <v>133</v>
      </c>
      <c r="B135" s="23" t="s">
        <v>337</v>
      </c>
      <c r="C135" s="23" t="s">
        <v>336</v>
      </c>
      <c r="D135" s="37" t="s">
        <v>726</v>
      </c>
      <c r="E135" s="20">
        <v>5155.84</v>
      </c>
      <c r="F135" s="33">
        <v>6532.2</v>
      </c>
      <c r="G135" s="34">
        <f t="shared" si="4"/>
        <v>11688.04</v>
      </c>
      <c r="H135" s="35"/>
      <c r="I135" s="33"/>
      <c r="J135" s="34">
        <f t="shared" si="5"/>
        <v>11688.04</v>
      </c>
    </row>
    <row r="136" spans="1:10" ht="15" customHeight="1">
      <c r="A136" s="23">
        <v>134</v>
      </c>
      <c r="B136" s="23" t="s">
        <v>339</v>
      </c>
      <c r="C136" s="23" t="s">
        <v>340</v>
      </c>
      <c r="D136" s="19" t="s">
        <v>719</v>
      </c>
      <c r="E136" s="20">
        <v>3579.04</v>
      </c>
      <c r="F136" s="33">
        <v>5742.75</v>
      </c>
      <c r="G136" s="34">
        <f t="shared" si="4"/>
        <v>9321.7900000000009</v>
      </c>
      <c r="H136" s="35"/>
      <c r="I136" s="33"/>
      <c r="J136" s="34">
        <f t="shared" si="5"/>
        <v>9321.7900000000009</v>
      </c>
    </row>
    <row r="137" spans="1:10" ht="15" customHeight="1">
      <c r="A137" s="23">
        <v>135</v>
      </c>
      <c r="B137" s="23" t="s">
        <v>341</v>
      </c>
      <c r="C137" s="23" t="s">
        <v>340</v>
      </c>
      <c r="D137" s="19" t="s">
        <v>727</v>
      </c>
      <c r="E137" s="20">
        <v>4815.96</v>
      </c>
      <c r="F137" s="33">
        <v>7069.9</v>
      </c>
      <c r="G137" s="34">
        <f t="shared" si="4"/>
        <v>11885.86</v>
      </c>
      <c r="H137" s="35"/>
      <c r="I137" s="33"/>
      <c r="J137" s="34">
        <f t="shared" si="5"/>
        <v>11885.86</v>
      </c>
    </row>
    <row r="138" spans="1:10" ht="15" customHeight="1">
      <c r="A138" s="23">
        <v>136</v>
      </c>
      <c r="B138" s="5" t="s">
        <v>343</v>
      </c>
      <c r="C138" s="5" t="s">
        <v>344</v>
      </c>
      <c r="D138" s="19" t="s">
        <v>728</v>
      </c>
      <c r="E138" s="20">
        <v>3530.24</v>
      </c>
      <c r="F138" s="33">
        <v>5494.8</v>
      </c>
      <c r="G138" s="34">
        <f t="shared" si="4"/>
        <v>9025.0400000000009</v>
      </c>
      <c r="H138" s="35"/>
      <c r="I138" s="33"/>
      <c r="J138" s="34">
        <f t="shared" si="5"/>
        <v>9025.0400000000009</v>
      </c>
    </row>
    <row r="139" spans="1:10" ht="15" customHeight="1">
      <c r="A139" s="23">
        <v>137</v>
      </c>
      <c r="B139" s="5" t="s">
        <v>346</v>
      </c>
      <c r="C139" s="5" t="s">
        <v>344</v>
      </c>
      <c r="D139" s="19" t="s">
        <v>729</v>
      </c>
      <c r="E139" s="20">
        <v>4975.04</v>
      </c>
      <c r="F139" s="33">
        <v>6584.64</v>
      </c>
      <c r="G139" s="34">
        <f t="shared" si="4"/>
        <v>11559.68</v>
      </c>
      <c r="H139" s="35"/>
      <c r="I139" s="33"/>
      <c r="J139" s="34">
        <f t="shared" si="5"/>
        <v>11559.68</v>
      </c>
    </row>
    <row r="140" spans="1:10" ht="15" customHeight="1">
      <c r="A140" s="23">
        <v>138</v>
      </c>
      <c r="B140" s="23" t="s">
        <v>347</v>
      </c>
      <c r="C140" s="23" t="s">
        <v>348</v>
      </c>
      <c r="D140" s="19" t="s">
        <v>730</v>
      </c>
      <c r="E140" s="20">
        <v>5936.32</v>
      </c>
      <c r="F140" s="33">
        <v>7642.56</v>
      </c>
      <c r="G140" s="34">
        <f t="shared" si="4"/>
        <v>13578.880000000001</v>
      </c>
      <c r="H140" s="35"/>
      <c r="I140" s="33"/>
      <c r="J140" s="34">
        <f t="shared" si="5"/>
        <v>13578.880000000001</v>
      </c>
    </row>
    <row r="141" spans="1:10" ht="15" customHeight="1">
      <c r="A141" s="23">
        <v>139</v>
      </c>
      <c r="B141" s="23" t="s">
        <v>350</v>
      </c>
      <c r="C141" s="23" t="s">
        <v>348</v>
      </c>
      <c r="D141" s="19" t="s">
        <v>731</v>
      </c>
      <c r="E141" s="20">
        <v>3215.04</v>
      </c>
      <c r="F141" s="33">
        <v>4781.3500000000004</v>
      </c>
      <c r="G141" s="34">
        <f t="shared" si="4"/>
        <v>7996.39</v>
      </c>
      <c r="H141" s="35"/>
      <c r="I141" s="33"/>
      <c r="J141" s="34">
        <f t="shared" si="5"/>
        <v>7996.39</v>
      </c>
    </row>
    <row r="142" spans="1:10" ht="15" customHeight="1">
      <c r="A142" s="23">
        <v>140</v>
      </c>
      <c r="B142" s="36" t="s">
        <v>352</v>
      </c>
      <c r="C142" s="23" t="s">
        <v>348</v>
      </c>
      <c r="D142" s="19" t="s">
        <v>732</v>
      </c>
      <c r="E142" s="20">
        <v>5144.24</v>
      </c>
      <c r="F142" s="33">
        <v>5799.75</v>
      </c>
      <c r="G142" s="34">
        <f t="shared" si="4"/>
        <v>10943.99</v>
      </c>
      <c r="H142" s="35"/>
      <c r="I142" s="33"/>
      <c r="J142" s="34">
        <f t="shared" si="5"/>
        <v>10943.99</v>
      </c>
    </row>
    <row r="143" spans="1:10" ht="15" customHeight="1">
      <c r="A143" s="23">
        <v>141</v>
      </c>
      <c r="B143" s="23" t="s">
        <v>354</v>
      </c>
      <c r="C143" s="23" t="s">
        <v>348</v>
      </c>
      <c r="D143" s="19" t="s">
        <v>733</v>
      </c>
      <c r="E143" s="20">
        <v>8112.72</v>
      </c>
      <c r="F143" s="33">
        <v>7853.46</v>
      </c>
      <c r="G143" s="34">
        <f t="shared" si="4"/>
        <v>15966.18</v>
      </c>
      <c r="H143" s="35"/>
      <c r="I143" s="33"/>
      <c r="J143" s="34">
        <f t="shared" si="5"/>
        <v>15966.18</v>
      </c>
    </row>
    <row r="144" spans="1:10" ht="15" customHeight="1">
      <c r="A144" s="23">
        <v>142</v>
      </c>
      <c r="B144" s="23" t="s">
        <v>356</v>
      </c>
      <c r="C144" s="23" t="s">
        <v>348</v>
      </c>
      <c r="D144" s="19" t="s">
        <v>734</v>
      </c>
      <c r="E144" s="20">
        <v>6401.92</v>
      </c>
      <c r="F144" s="33">
        <v>5800.32</v>
      </c>
      <c r="G144" s="34">
        <f t="shared" si="4"/>
        <v>12202.24</v>
      </c>
      <c r="H144" s="35"/>
      <c r="I144" s="33"/>
      <c r="J144" s="34">
        <f t="shared" si="5"/>
        <v>12202.24</v>
      </c>
    </row>
    <row r="145" spans="1:10" ht="15" customHeight="1">
      <c r="A145" s="23">
        <v>143</v>
      </c>
      <c r="B145" s="23" t="s">
        <v>358</v>
      </c>
      <c r="C145" s="23" t="s">
        <v>348</v>
      </c>
      <c r="D145" s="19" t="s">
        <v>735</v>
      </c>
      <c r="E145" s="20">
        <v>6738.16</v>
      </c>
      <c r="F145" s="33">
        <v>7565.04</v>
      </c>
      <c r="G145" s="34">
        <f t="shared" si="4"/>
        <v>14303.2</v>
      </c>
      <c r="H145" s="35"/>
      <c r="I145" s="33"/>
      <c r="J145" s="34">
        <f t="shared" si="5"/>
        <v>14303.2</v>
      </c>
    </row>
    <row r="146" spans="1:10" ht="15" customHeight="1">
      <c r="A146" s="23">
        <v>144</v>
      </c>
      <c r="B146" s="23" t="s">
        <v>360</v>
      </c>
      <c r="C146" s="23" t="s">
        <v>348</v>
      </c>
      <c r="D146" s="19" t="s">
        <v>736</v>
      </c>
      <c r="E146" s="20">
        <v>9013.68</v>
      </c>
      <c r="F146" s="33">
        <v>7668.78</v>
      </c>
      <c r="G146" s="34">
        <f t="shared" si="4"/>
        <v>16682.46</v>
      </c>
      <c r="H146" s="35"/>
      <c r="I146" s="33"/>
      <c r="J146" s="34">
        <f t="shared" si="5"/>
        <v>16682.46</v>
      </c>
    </row>
    <row r="147" spans="1:10" ht="15" customHeight="1">
      <c r="A147" s="23">
        <v>145</v>
      </c>
      <c r="B147" s="23" t="s">
        <v>362</v>
      </c>
      <c r="C147" s="23" t="s">
        <v>348</v>
      </c>
      <c r="D147" s="19" t="s">
        <v>737</v>
      </c>
      <c r="E147" s="20">
        <v>6033.88</v>
      </c>
      <c r="F147" s="33">
        <v>6912.96</v>
      </c>
      <c r="G147" s="34">
        <f t="shared" si="4"/>
        <v>12946.84</v>
      </c>
      <c r="H147" s="35"/>
      <c r="I147" s="33"/>
      <c r="J147" s="34">
        <f t="shared" si="5"/>
        <v>12946.84</v>
      </c>
    </row>
    <row r="148" spans="1:10" ht="15" customHeight="1">
      <c r="A148" s="23">
        <v>146</v>
      </c>
      <c r="B148" s="23" t="s">
        <v>364</v>
      </c>
      <c r="C148" s="23" t="s">
        <v>348</v>
      </c>
      <c r="D148" s="19" t="s">
        <v>738</v>
      </c>
      <c r="E148" s="20">
        <v>6678.28</v>
      </c>
      <c r="F148" s="33">
        <v>6650.95</v>
      </c>
      <c r="G148" s="34">
        <f t="shared" si="4"/>
        <v>13329.23</v>
      </c>
      <c r="H148" s="35"/>
      <c r="I148" s="33"/>
      <c r="J148" s="34">
        <f t="shared" si="5"/>
        <v>13329.23</v>
      </c>
    </row>
    <row r="149" spans="1:10" ht="15" customHeight="1">
      <c r="A149" s="23">
        <v>147</v>
      </c>
      <c r="B149" s="36" t="s">
        <v>366</v>
      </c>
      <c r="C149" s="23" t="s">
        <v>348</v>
      </c>
      <c r="D149" s="19" t="s">
        <v>739</v>
      </c>
      <c r="E149" s="20">
        <v>5725.04</v>
      </c>
      <c r="F149" s="33">
        <v>5926.1</v>
      </c>
      <c r="G149" s="34">
        <f t="shared" si="4"/>
        <v>11651.14</v>
      </c>
      <c r="H149" s="35"/>
      <c r="I149" s="33"/>
      <c r="J149" s="34">
        <f t="shared" si="5"/>
        <v>11651.14</v>
      </c>
    </row>
    <row r="150" spans="1:10" ht="15" customHeight="1">
      <c r="A150" s="23">
        <v>148</v>
      </c>
      <c r="B150" s="36" t="s">
        <v>368</v>
      </c>
      <c r="C150" s="23" t="s">
        <v>348</v>
      </c>
      <c r="D150" s="19" t="s">
        <v>740</v>
      </c>
      <c r="E150" s="20">
        <v>5572.36</v>
      </c>
      <c r="F150" s="33">
        <v>5680.05</v>
      </c>
      <c r="G150" s="34">
        <f t="shared" si="4"/>
        <v>11252.41</v>
      </c>
      <c r="H150" s="35"/>
      <c r="I150" s="33"/>
      <c r="J150" s="34">
        <f t="shared" si="5"/>
        <v>11252.41</v>
      </c>
    </row>
    <row r="151" spans="1:10" ht="15" customHeight="1">
      <c r="A151" s="23">
        <v>149</v>
      </c>
      <c r="B151" s="36" t="s">
        <v>370</v>
      </c>
      <c r="C151" s="23" t="s">
        <v>348</v>
      </c>
      <c r="D151" s="19" t="s">
        <v>741</v>
      </c>
      <c r="E151" s="20">
        <v>3764.8</v>
      </c>
      <c r="F151" s="33">
        <v>3728.75</v>
      </c>
      <c r="G151" s="34">
        <f t="shared" si="4"/>
        <v>7493.55</v>
      </c>
      <c r="H151" s="35"/>
      <c r="I151" s="33"/>
      <c r="J151" s="34">
        <f t="shared" si="5"/>
        <v>7493.55</v>
      </c>
    </row>
    <row r="152" spans="1:10" ht="15" customHeight="1">
      <c r="A152" s="23">
        <v>150</v>
      </c>
      <c r="B152" s="36" t="s">
        <v>742</v>
      </c>
      <c r="C152" s="23" t="s">
        <v>348</v>
      </c>
      <c r="D152" s="19" t="s">
        <v>743</v>
      </c>
      <c r="E152" s="20">
        <v>3371.84</v>
      </c>
      <c r="F152" s="33">
        <v>5810.2</v>
      </c>
      <c r="G152" s="34">
        <f t="shared" si="4"/>
        <v>9182.0400000000009</v>
      </c>
      <c r="H152" s="35"/>
      <c r="I152" s="33"/>
      <c r="J152" s="34">
        <f t="shared" si="5"/>
        <v>9182.0400000000009</v>
      </c>
    </row>
    <row r="153" spans="1:10" ht="15" customHeight="1">
      <c r="A153" s="23">
        <v>151</v>
      </c>
      <c r="B153" s="36" t="s">
        <v>372</v>
      </c>
      <c r="C153" s="23" t="s">
        <v>373</v>
      </c>
      <c r="D153" s="19" t="s">
        <v>711</v>
      </c>
      <c r="E153" s="20">
        <v>3778.68</v>
      </c>
      <c r="F153" s="33">
        <v>5472</v>
      </c>
      <c r="G153" s="34">
        <f t="shared" si="4"/>
        <v>9250.68</v>
      </c>
      <c r="H153" s="35"/>
      <c r="I153" s="33"/>
      <c r="J153" s="34">
        <f t="shared" si="5"/>
        <v>9250.68</v>
      </c>
    </row>
    <row r="154" spans="1:10" ht="15" customHeight="1">
      <c r="A154" s="23">
        <v>152</v>
      </c>
      <c r="B154" s="36" t="s">
        <v>374</v>
      </c>
      <c r="C154" s="36" t="s">
        <v>375</v>
      </c>
      <c r="D154" s="19" t="s">
        <v>744</v>
      </c>
      <c r="E154" s="20">
        <v>2968.48</v>
      </c>
      <c r="F154" s="33">
        <v>6377.16</v>
      </c>
      <c r="G154" s="34">
        <f t="shared" si="4"/>
        <v>9345.64</v>
      </c>
      <c r="H154" s="35"/>
      <c r="I154" s="33"/>
      <c r="J154" s="34">
        <f t="shared" si="5"/>
        <v>9345.64</v>
      </c>
    </row>
    <row r="155" spans="1:10" ht="15" customHeight="1">
      <c r="A155" s="23">
        <v>153</v>
      </c>
      <c r="B155" s="36" t="s">
        <v>377</v>
      </c>
      <c r="C155" s="36" t="s">
        <v>375</v>
      </c>
      <c r="D155" s="37" t="s">
        <v>745</v>
      </c>
      <c r="E155" s="20">
        <v>6672.4</v>
      </c>
      <c r="F155" s="33">
        <v>8019.9</v>
      </c>
      <c r="G155" s="34">
        <f t="shared" si="4"/>
        <v>14692.3</v>
      </c>
      <c r="H155" s="35"/>
      <c r="I155" s="33"/>
      <c r="J155" s="34">
        <f t="shared" si="5"/>
        <v>14692.3</v>
      </c>
    </row>
    <row r="156" spans="1:10" ht="15" customHeight="1">
      <c r="A156" s="23">
        <v>154</v>
      </c>
      <c r="B156" s="36" t="s">
        <v>379</v>
      </c>
      <c r="C156" s="36" t="s">
        <v>375</v>
      </c>
      <c r="D156" s="19" t="s">
        <v>746</v>
      </c>
      <c r="E156" s="20">
        <v>5895.92</v>
      </c>
      <c r="F156" s="33">
        <v>6456.2</v>
      </c>
      <c r="G156" s="34">
        <f t="shared" si="4"/>
        <v>12352.119999999999</v>
      </c>
      <c r="H156" s="35"/>
      <c r="I156" s="33"/>
      <c r="J156" s="34">
        <f t="shared" si="5"/>
        <v>12352.119999999999</v>
      </c>
    </row>
    <row r="157" spans="1:10" ht="15" customHeight="1">
      <c r="A157" s="23">
        <v>155</v>
      </c>
      <c r="B157" s="36" t="s">
        <v>381</v>
      </c>
      <c r="C157" s="36" t="s">
        <v>375</v>
      </c>
      <c r="D157" s="19" t="s">
        <v>747</v>
      </c>
      <c r="E157" s="20">
        <v>3603.12</v>
      </c>
      <c r="F157" s="33">
        <v>7706.4</v>
      </c>
      <c r="G157" s="34">
        <f t="shared" si="4"/>
        <v>11309.52</v>
      </c>
      <c r="H157" s="35"/>
      <c r="I157" s="33"/>
      <c r="J157" s="34">
        <f t="shared" si="5"/>
        <v>11309.52</v>
      </c>
    </row>
    <row r="158" spans="1:10" ht="15" customHeight="1">
      <c r="A158" s="23">
        <v>156</v>
      </c>
      <c r="B158" s="36" t="s">
        <v>383</v>
      </c>
      <c r="C158" s="36" t="s">
        <v>384</v>
      </c>
      <c r="D158" s="19" t="s">
        <v>748</v>
      </c>
      <c r="E158" s="20">
        <v>3796.6</v>
      </c>
      <c r="F158" s="33">
        <v>6271.14</v>
      </c>
      <c r="G158" s="34">
        <f t="shared" si="4"/>
        <v>10067.74</v>
      </c>
      <c r="H158" s="35"/>
      <c r="I158" s="33"/>
      <c r="J158" s="34">
        <f t="shared" si="5"/>
        <v>10067.74</v>
      </c>
    </row>
    <row r="159" spans="1:10" ht="15" customHeight="1">
      <c r="A159" s="23">
        <v>157</v>
      </c>
      <c r="B159" s="36" t="s">
        <v>386</v>
      </c>
      <c r="C159" s="36" t="s">
        <v>384</v>
      </c>
      <c r="D159" s="19" t="s">
        <v>749</v>
      </c>
      <c r="E159" s="20">
        <v>5446.68</v>
      </c>
      <c r="F159" s="33">
        <v>7713.24</v>
      </c>
      <c r="G159" s="34">
        <f t="shared" si="4"/>
        <v>13159.92</v>
      </c>
      <c r="H159" s="35"/>
      <c r="I159" s="33"/>
      <c r="J159" s="34">
        <f t="shared" si="5"/>
        <v>13159.92</v>
      </c>
    </row>
    <row r="160" spans="1:10" ht="15" customHeight="1">
      <c r="A160" s="23">
        <v>158</v>
      </c>
      <c r="B160" s="17" t="s">
        <v>388</v>
      </c>
      <c r="C160" s="23" t="s">
        <v>389</v>
      </c>
      <c r="D160" s="19" t="s">
        <v>711</v>
      </c>
      <c r="E160" s="20">
        <v>4822.84</v>
      </c>
      <c r="F160" s="33">
        <v>6511.68</v>
      </c>
      <c r="G160" s="34">
        <f t="shared" ref="G160:G186" si="6">E160+F160</f>
        <v>11334.52</v>
      </c>
      <c r="H160" s="35"/>
      <c r="I160" s="33"/>
      <c r="J160" s="34">
        <f t="shared" ref="J160:J186" si="7">G160</f>
        <v>11334.52</v>
      </c>
    </row>
    <row r="161" spans="1:12" ht="15" customHeight="1">
      <c r="A161" s="23">
        <v>159</v>
      </c>
      <c r="B161" s="17" t="s">
        <v>390</v>
      </c>
      <c r="C161" s="23" t="s">
        <v>391</v>
      </c>
      <c r="D161" s="19" t="s">
        <v>697</v>
      </c>
      <c r="E161" s="20">
        <v>4810.5200000000004</v>
      </c>
      <c r="F161" s="33">
        <v>5319.05</v>
      </c>
      <c r="G161" s="34">
        <f t="shared" si="6"/>
        <v>10129.57</v>
      </c>
      <c r="H161" s="35"/>
      <c r="I161" s="33"/>
      <c r="J161" s="34">
        <f t="shared" si="7"/>
        <v>10129.57</v>
      </c>
    </row>
    <row r="162" spans="1:12" ht="15" customHeight="1">
      <c r="A162" s="23">
        <v>160</v>
      </c>
      <c r="B162" s="23" t="s">
        <v>393</v>
      </c>
      <c r="C162" s="23" t="s">
        <v>394</v>
      </c>
      <c r="D162" s="19" t="s">
        <v>710</v>
      </c>
      <c r="E162" s="20">
        <v>8596.8799999999992</v>
      </c>
      <c r="F162" s="33">
        <v>7367.82</v>
      </c>
      <c r="G162" s="34">
        <f t="shared" si="6"/>
        <v>15964.699999999999</v>
      </c>
      <c r="H162" s="35"/>
      <c r="I162" s="33"/>
      <c r="J162" s="34">
        <f t="shared" si="7"/>
        <v>15964.699999999999</v>
      </c>
    </row>
    <row r="163" spans="1:12" ht="15" customHeight="1">
      <c r="A163" s="23">
        <v>161</v>
      </c>
      <c r="B163" s="16" t="s">
        <v>395</v>
      </c>
      <c r="C163" s="16" t="s">
        <v>396</v>
      </c>
      <c r="D163" s="15" t="s">
        <v>714</v>
      </c>
      <c r="E163" s="35">
        <v>7409.6</v>
      </c>
      <c r="F163" s="35">
        <v>6439.86</v>
      </c>
      <c r="G163" s="34">
        <f t="shared" si="6"/>
        <v>13849.46</v>
      </c>
      <c r="H163" s="35"/>
      <c r="I163" s="35"/>
      <c r="J163" s="34">
        <f t="shared" si="7"/>
        <v>13849.46</v>
      </c>
      <c r="K163" s="38"/>
      <c r="L163" s="38"/>
    </row>
    <row r="164" spans="1:12" ht="15" customHeight="1">
      <c r="A164" s="23">
        <v>162</v>
      </c>
      <c r="B164" s="16" t="s">
        <v>398</v>
      </c>
      <c r="C164" s="16" t="s">
        <v>399</v>
      </c>
      <c r="D164" s="15" t="s">
        <v>711</v>
      </c>
      <c r="E164" s="35">
        <v>5442.28</v>
      </c>
      <c r="F164" s="35">
        <v>6532.2</v>
      </c>
      <c r="G164" s="34">
        <f t="shared" si="6"/>
        <v>11974.48</v>
      </c>
      <c r="H164" s="35"/>
      <c r="I164" s="35"/>
      <c r="J164" s="34">
        <f t="shared" si="7"/>
        <v>11974.48</v>
      </c>
    </row>
    <row r="165" spans="1:12" ht="15" customHeight="1">
      <c r="A165" s="23">
        <v>163</v>
      </c>
      <c r="B165" s="16" t="s">
        <v>400</v>
      </c>
      <c r="C165" s="16" t="s">
        <v>401</v>
      </c>
      <c r="D165" s="15" t="s">
        <v>750</v>
      </c>
      <c r="E165" s="35">
        <v>4010.24</v>
      </c>
      <c r="F165" s="35">
        <v>6121.8</v>
      </c>
      <c r="G165" s="34">
        <f t="shared" si="6"/>
        <v>10132.040000000001</v>
      </c>
      <c r="H165" s="35"/>
      <c r="I165" s="35"/>
      <c r="J165" s="34">
        <f t="shared" si="7"/>
        <v>10132.040000000001</v>
      </c>
    </row>
    <row r="166" spans="1:12" ht="15" customHeight="1">
      <c r="A166" s="23">
        <v>164</v>
      </c>
      <c r="B166" s="16" t="s">
        <v>403</v>
      </c>
      <c r="C166" s="16" t="s">
        <v>404</v>
      </c>
      <c r="D166" s="15" t="s">
        <v>751</v>
      </c>
      <c r="E166" s="35">
        <v>5464.52</v>
      </c>
      <c r="F166" s="35">
        <v>6174.24</v>
      </c>
      <c r="G166" s="34">
        <f t="shared" si="6"/>
        <v>11638.76</v>
      </c>
      <c r="H166" s="35"/>
      <c r="I166" s="35"/>
      <c r="J166" s="34">
        <f t="shared" si="7"/>
        <v>11638.76</v>
      </c>
    </row>
    <row r="167" spans="1:12" ht="15" customHeight="1">
      <c r="A167" s="23">
        <v>165</v>
      </c>
      <c r="B167" s="16" t="s">
        <v>405</v>
      </c>
      <c r="C167" s="16" t="s">
        <v>406</v>
      </c>
      <c r="D167" s="15" t="s">
        <v>715</v>
      </c>
      <c r="E167" s="35">
        <v>4343.76</v>
      </c>
      <c r="F167" s="35">
        <v>5630.46</v>
      </c>
      <c r="G167" s="34">
        <f t="shared" si="6"/>
        <v>9974.2200000000012</v>
      </c>
      <c r="H167" s="35"/>
      <c r="I167" s="35"/>
      <c r="J167" s="34">
        <f t="shared" si="7"/>
        <v>9974.2200000000012</v>
      </c>
    </row>
    <row r="168" spans="1:12" ht="15" customHeight="1">
      <c r="A168" s="23">
        <v>166</v>
      </c>
      <c r="B168" s="16" t="s">
        <v>408</v>
      </c>
      <c r="C168" s="16" t="s">
        <v>409</v>
      </c>
      <c r="D168" s="15" t="s">
        <v>752</v>
      </c>
      <c r="E168" s="35">
        <v>5649.4</v>
      </c>
      <c r="F168" s="35">
        <v>5362.75</v>
      </c>
      <c r="G168" s="34">
        <f t="shared" si="6"/>
        <v>11012.15</v>
      </c>
      <c r="H168" s="35"/>
      <c r="I168" s="35"/>
      <c r="J168" s="34">
        <f t="shared" si="7"/>
        <v>11012.15</v>
      </c>
    </row>
    <row r="169" spans="1:12" ht="15" customHeight="1">
      <c r="A169" s="23">
        <v>167</v>
      </c>
      <c r="B169" s="16" t="s">
        <v>411</v>
      </c>
      <c r="C169" s="16" t="s">
        <v>412</v>
      </c>
      <c r="D169" s="15" t="s">
        <v>718</v>
      </c>
      <c r="E169" s="35">
        <v>3143.8</v>
      </c>
      <c r="F169" s="35">
        <v>2187.66</v>
      </c>
      <c r="G169" s="34">
        <f t="shared" si="6"/>
        <v>5331.46</v>
      </c>
      <c r="H169" s="35"/>
      <c r="I169" s="35"/>
      <c r="J169" s="34">
        <f t="shared" si="7"/>
        <v>5331.46</v>
      </c>
    </row>
    <row r="170" spans="1:12" ht="15" customHeight="1">
      <c r="A170" s="23">
        <v>168</v>
      </c>
      <c r="B170" s="16" t="s">
        <v>414</v>
      </c>
      <c r="C170" s="16" t="s">
        <v>415</v>
      </c>
      <c r="D170" s="15" t="s">
        <v>753</v>
      </c>
      <c r="E170" s="35">
        <v>3729.44</v>
      </c>
      <c r="F170" s="35">
        <v>3720.2</v>
      </c>
      <c r="G170" s="34">
        <f t="shared" si="6"/>
        <v>7449.6399999999994</v>
      </c>
      <c r="H170" s="35"/>
      <c r="I170" s="35"/>
      <c r="J170" s="34">
        <f t="shared" si="7"/>
        <v>7449.6399999999994</v>
      </c>
    </row>
    <row r="171" spans="1:12" ht="15" customHeight="1">
      <c r="A171" s="23">
        <v>169</v>
      </c>
      <c r="B171" s="16" t="s">
        <v>417</v>
      </c>
      <c r="C171" s="16" t="s">
        <v>418</v>
      </c>
      <c r="D171" s="39" t="s">
        <v>703</v>
      </c>
      <c r="E171" s="35">
        <v>4239.16</v>
      </c>
      <c r="F171" s="35">
        <v>6448.98</v>
      </c>
      <c r="G171" s="34">
        <f t="shared" si="6"/>
        <v>10688.14</v>
      </c>
      <c r="H171" s="35"/>
      <c r="I171" s="35"/>
      <c r="J171" s="34">
        <f t="shared" si="7"/>
        <v>10688.14</v>
      </c>
    </row>
    <row r="172" spans="1:12" ht="15" customHeight="1">
      <c r="A172" s="23">
        <v>170</v>
      </c>
      <c r="B172" s="16" t="s">
        <v>419</v>
      </c>
      <c r="C172" s="16" t="s">
        <v>420</v>
      </c>
      <c r="D172" s="15" t="s">
        <v>697</v>
      </c>
      <c r="E172" s="35">
        <v>4998.68</v>
      </c>
      <c r="F172" s="35">
        <v>7225.32</v>
      </c>
      <c r="G172" s="34">
        <f t="shared" si="6"/>
        <v>12224</v>
      </c>
      <c r="H172" s="35"/>
      <c r="I172" s="35"/>
      <c r="J172" s="34">
        <f t="shared" si="7"/>
        <v>12224</v>
      </c>
    </row>
    <row r="173" spans="1:12" ht="15" customHeight="1">
      <c r="A173" s="23">
        <v>171</v>
      </c>
      <c r="B173" s="16" t="s">
        <v>421</v>
      </c>
      <c r="C173" s="16" t="s">
        <v>422</v>
      </c>
      <c r="D173" s="39" t="s">
        <v>754</v>
      </c>
      <c r="E173" s="35">
        <v>5841.2</v>
      </c>
      <c r="F173" s="35">
        <v>4148.6499999999996</v>
      </c>
      <c r="G173" s="34">
        <f t="shared" si="6"/>
        <v>9989.8499999999985</v>
      </c>
      <c r="H173" s="35"/>
      <c r="I173" s="35"/>
      <c r="J173" s="34">
        <f t="shared" si="7"/>
        <v>9989.8499999999985</v>
      </c>
    </row>
    <row r="174" spans="1:12" ht="15" customHeight="1">
      <c r="A174" s="23">
        <v>172</v>
      </c>
      <c r="B174" s="16" t="s">
        <v>424</v>
      </c>
      <c r="C174" s="16" t="s">
        <v>425</v>
      </c>
      <c r="D174" s="15" t="s">
        <v>710</v>
      </c>
      <c r="E174" s="35">
        <v>3789.76</v>
      </c>
      <c r="F174" s="35">
        <v>7191.12</v>
      </c>
      <c r="G174" s="34">
        <f t="shared" si="6"/>
        <v>10980.880000000001</v>
      </c>
      <c r="H174" s="35"/>
      <c r="I174" s="35"/>
      <c r="J174" s="34">
        <f t="shared" si="7"/>
        <v>10980.880000000001</v>
      </c>
    </row>
    <row r="175" spans="1:12" ht="15" customHeight="1">
      <c r="A175" s="23">
        <v>173</v>
      </c>
      <c r="B175" s="16" t="s">
        <v>426</v>
      </c>
      <c r="C175" s="16" t="s">
        <v>427</v>
      </c>
      <c r="D175" s="15" t="s">
        <v>755</v>
      </c>
      <c r="E175" s="35">
        <v>6203.16</v>
      </c>
      <c r="F175" s="35">
        <v>7801.02</v>
      </c>
      <c r="G175" s="34">
        <f t="shared" si="6"/>
        <v>14004.18</v>
      </c>
      <c r="H175" s="35"/>
      <c r="I175" s="35"/>
      <c r="J175" s="34">
        <f t="shared" si="7"/>
        <v>14004.18</v>
      </c>
    </row>
    <row r="176" spans="1:12" ht="15" customHeight="1">
      <c r="A176" s="23">
        <v>174</v>
      </c>
      <c r="B176" s="16" t="s">
        <v>428</v>
      </c>
      <c r="C176" s="16" t="s">
        <v>429</v>
      </c>
      <c r="D176" s="15" t="s">
        <v>707</v>
      </c>
      <c r="E176" s="35">
        <v>2649.28</v>
      </c>
      <c r="F176" s="35">
        <v>3624.06</v>
      </c>
      <c r="G176" s="34">
        <f t="shared" si="6"/>
        <v>6273.34</v>
      </c>
      <c r="H176" s="35"/>
      <c r="I176" s="35"/>
      <c r="J176" s="34">
        <f t="shared" si="7"/>
        <v>6273.34</v>
      </c>
    </row>
    <row r="177" spans="1:10" ht="15" customHeight="1">
      <c r="A177" s="23">
        <v>175</v>
      </c>
      <c r="B177" s="16" t="s">
        <v>430</v>
      </c>
      <c r="C177" s="16" t="s">
        <v>431</v>
      </c>
      <c r="D177" s="15" t="s">
        <v>756</v>
      </c>
      <c r="E177" s="35">
        <v>3550.08</v>
      </c>
      <c r="F177" s="35">
        <v>5837.94</v>
      </c>
      <c r="G177" s="34">
        <f t="shared" si="6"/>
        <v>9388.02</v>
      </c>
      <c r="H177" s="35"/>
      <c r="I177" s="35"/>
      <c r="J177" s="34">
        <f t="shared" si="7"/>
        <v>9388.02</v>
      </c>
    </row>
    <row r="178" spans="1:10" ht="15" customHeight="1">
      <c r="A178" s="23">
        <v>176</v>
      </c>
      <c r="B178" s="16" t="s">
        <v>433</v>
      </c>
      <c r="C178" s="16" t="s">
        <v>434</v>
      </c>
      <c r="D178" s="39" t="s">
        <v>751</v>
      </c>
      <c r="E178" s="35">
        <v>3514.64</v>
      </c>
      <c r="F178" s="35">
        <v>5593.98</v>
      </c>
      <c r="G178" s="34">
        <f t="shared" si="6"/>
        <v>9108.619999999999</v>
      </c>
      <c r="H178" s="35"/>
      <c r="I178" s="35"/>
      <c r="J178" s="34">
        <f t="shared" si="7"/>
        <v>9108.619999999999</v>
      </c>
    </row>
    <row r="179" spans="1:10" ht="15" customHeight="1">
      <c r="A179" s="23">
        <v>177</v>
      </c>
      <c r="B179" s="16" t="s">
        <v>435</v>
      </c>
      <c r="C179" s="16" t="s">
        <v>436</v>
      </c>
      <c r="D179" s="15" t="s">
        <v>751</v>
      </c>
      <c r="E179" s="35">
        <v>5349.88</v>
      </c>
      <c r="F179" s="35">
        <v>6853.68</v>
      </c>
      <c r="G179" s="34">
        <f t="shared" si="6"/>
        <v>12203.560000000001</v>
      </c>
      <c r="H179" s="35"/>
      <c r="I179" s="35"/>
      <c r="J179" s="34">
        <f t="shared" si="7"/>
        <v>12203.560000000001</v>
      </c>
    </row>
    <row r="180" spans="1:10" ht="15" customHeight="1">
      <c r="A180" s="23">
        <v>178</v>
      </c>
      <c r="B180" s="16" t="s">
        <v>437</v>
      </c>
      <c r="C180" s="16" t="s">
        <v>438</v>
      </c>
      <c r="D180" s="15" t="s">
        <v>757</v>
      </c>
      <c r="E180" s="35">
        <v>3487.2</v>
      </c>
      <c r="F180" s="35">
        <v>6719.16</v>
      </c>
      <c r="G180" s="34">
        <f t="shared" si="6"/>
        <v>10206.36</v>
      </c>
      <c r="H180" s="35"/>
      <c r="I180" s="35"/>
      <c r="J180" s="34">
        <f t="shared" si="7"/>
        <v>10206.36</v>
      </c>
    </row>
    <row r="181" spans="1:10" ht="15" customHeight="1">
      <c r="A181" s="23">
        <v>179</v>
      </c>
      <c r="B181" s="16" t="s">
        <v>440</v>
      </c>
      <c r="C181" s="16" t="s">
        <v>441</v>
      </c>
      <c r="D181" s="15" t="s">
        <v>758</v>
      </c>
      <c r="E181" s="35">
        <v>6173.96</v>
      </c>
      <c r="F181" s="35">
        <v>5285.04</v>
      </c>
      <c r="G181" s="34">
        <f t="shared" si="6"/>
        <v>11459</v>
      </c>
      <c r="H181" s="35"/>
      <c r="I181" s="35"/>
      <c r="J181" s="34">
        <f t="shared" si="7"/>
        <v>11459</v>
      </c>
    </row>
    <row r="182" spans="1:10" ht="15" customHeight="1">
      <c r="A182" s="23">
        <v>180</v>
      </c>
      <c r="B182" s="29" t="s">
        <v>442</v>
      </c>
      <c r="C182" s="29" t="s">
        <v>443</v>
      </c>
      <c r="D182" s="15" t="s">
        <v>759</v>
      </c>
      <c r="E182" s="35">
        <v>8322.7199999999993</v>
      </c>
      <c r="F182" s="35">
        <v>7170.6</v>
      </c>
      <c r="G182" s="34">
        <f t="shared" si="6"/>
        <v>15493.32</v>
      </c>
      <c r="H182" s="35"/>
      <c r="I182" s="35"/>
      <c r="J182" s="34">
        <f t="shared" si="7"/>
        <v>15493.32</v>
      </c>
    </row>
    <row r="183" spans="1:10" ht="15" customHeight="1">
      <c r="A183" s="23">
        <v>181</v>
      </c>
      <c r="B183" s="16" t="s">
        <v>445</v>
      </c>
      <c r="C183" s="16" t="s">
        <v>446</v>
      </c>
      <c r="D183" s="15" t="s">
        <v>760</v>
      </c>
      <c r="E183" s="35">
        <v>6450.28</v>
      </c>
      <c r="F183" s="35">
        <v>7659.66</v>
      </c>
      <c r="G183" s="34">
        <f t="shared" si="6"/>
        <v>14109.939999999999</v>
      </c>
      <c r="H183" s="35"/>
      <c r="I183" s="35"/>
      <c r="J183" s="34">
        <f t="shared" si="7"/>
        <v>14109.939999999999</v>
      </c>
    </row>
    <row r="184" spans="1:10" ht="15" customHeight="1">
      <c r="A184" s="23">
        <v>182</v>
      </c>
      <c r="B184" s="16" t="s">
        <v>448</v>
      </c>
      <c r="C184" s="16" t="s">
        <v>449</v>
      </c>
      <c r="D184" s="15" t="s">
        <v>761</v>
      </c>
      <c r="E184" s="35">
        <v>2339.4</v>
      </c>
      <c r="F184" s="35">
        <v>2243.52</v>
      </c>
      <c r="G184" s="34">
        <f t="shared" si="6"/>
        <v>4582.92</v>
      </c>
      <c r="H184" s="35"/>
      <c r="I184" s="35"/>
      <c r="J184" s="34">
        <f t="shared" si="7"/>
        <v>4582.92</v>
      </c>
    </row>
    <row r="185" spans="1:10" ht="15" customHeight="1">
      <c r="A185" s="23">
        <v>183</v>
      </c>
      <c r="B185" s="16" t="s">
        <v>451</v>
      </c>
      <c r="C185" s="16" t="s">
        <v>452</v>
      </c>
      <c r="D185" s="15" t="s">
        <v>762</v>
      </c>
      <c r="E185" s="35">
        <v>1985.04</v>
      </c>
      <c r="F185" s="35">
        <v>4777.55</v>
      </c>
      <c r="G185" s="34">
        <f t="shared" si="6"/>
        <v>6762.59</v>
      </c>
      <c r="H185" s="35"/>
      <c r="I185" s="35"/>
      <c r="J185" s="34">
        <f t="shared" si="7"/>
        <v>6762.59</v>
      </c>
    </row>
    <row r="186" spans="1:10" ht="15" customHeight="1">
      <c r="A186" s="23">
        <v>184</v>
      </c>
      <c r="B186" s="16" t="s">
        <v>454</v>
      </c>
      <c r="C186" s="16" t="s">
        <v>452</v>
      </c>
      <c r="D186" s="39" t="s">
        <v>763</v>
      </c>
      <c r="E186" s="35">
        <v>6479.8</v>
      </c>
      <c r="F186" s="35">
        <v>7412.28</v>
      </c>
      <c r="G186" s="34">
        <f t="shared" si="6"/>
        <v>13892.08</v>
      </c>
      <c r="H186" s="35"/>
      <c r="I186" s="35"/>
      <c r="J186" s="34">
        <f t="shared" si="7"/>
        <v>13892.08</v>
      </c>
    </row>
  </sheetData>
  <mergeCells count="8">
    <mergeCell ref="H1:I1"/>
    <mergeCell ref="J1:J2"/>
    <mergeCell ref="A1:A2"/>
    <mergeCell ref="B1:B2"/>
    <mergeCell ref="C1:C2"/>
    <mergeCell ref="D1:D2"/>
    <mergeCell ref="E1:F1"/>
    <mergeCell ref="G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 2015</vt:lpstr>
      <vt:lpstr>Trim IV 2015</vt:lpstr>
      <vt:lpstr>Ian 2016</vt:lpstr>
      <vt:lpstr>februarie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</dc:creator>
  <cp:lastModifiedBy>Cristi</cp:lastModifiedBy>
  <dcterms:created xsi:type="dcterms:W3CDTF">2016-02-25T08:46:03Z</dcterms:created>
  <dcterms:modified xsi:type="dcterms:W3CDTF">2016-03-22T08:15:09Z</dcterms:modified>
</cp:coreProperties>
</file>